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ropbox\논문[이태영]\"/>
    </mc:Choice>
  </mc:AlternateContent>
  <xr:revisionPtr revIDLastSave="0" documentId="13_ncr:1_{412A999B-E378-403F-9803-B5A1ACA1991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own-regulated" sheetId="3" r:id="rId1"/>
    <sheet name="Up-regulated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<sst xmlns="http://schemas.openxmlformats.org/spreadsheetml/2006/main" count="730" uniqueCount="438">
  <si>
    <t>Gene Symbol</t>
  </si>
  <si>
    <t>NeuroD1-WT</t>
  </si>
  <si>
    <t>NeuroD1-KO</t>
  </si>
  <si>
    <t>Status</t>
  </si>
  <si>
    <t>Log2(FC)</t>
  </si>
  <si>
    <t>P-value</t>
  </si>
  <si>
    <t>Q-value</t>
  </si>
  <si>
    <t>Significant</t>
  </si>
  <si>
    <t>Full descriptions of the gene</t>
  </si>
  <si>
    <t>Locus on reference sequence</t>
  </si>
  <si>
    <t>Adamtsl4</t>
  </si>
  <si>
    <t>Aldh1a1</t>
  </si>
  <si>
    <t>Amd2</t>
  </si>
  <si>
    <t>Apold1</t>
  </si>
  <si>
    <t>Arhgap22</t>
  </si>
  <si>
    <t>Arhgef28</t>
  </si>
  <si>
    <t>Armh1</t>
  </si>
  <si>
    <t>Art3</t>
  </si>
  <si>
    <t>Asic4</t>
  </si>
  <si>
    <t>Barhl1</t>
  </si>
  <si>
    <t>C1ql1</t>
  </si>
  <si>
    <t>C1ql2</t>
  </si>
  <si>
    <t>C1ql4</t>
  </si>
  <si>
    <t>Cap2</t>
  </si>
  <si>
    <t>Car10</t>
  </si>
  <si>
    <t>Ccdc129</t>
  </si>
  <si>
    <t>Ccdc89</t>
  </si>
  <si>
    <t>Cchcr1</t>
  </si>
  <si>
    <t>Cd83</t>
  </si>
  <si>
    <t>Cdhr1</t>
  </si>
  <si>
    <t>Cdhr4</t>
  </si>
  <si>
    <t>Cnmd</t>
  </si>
  <si>
    <t>Ctla2a</t>
  </si>
  <si>
    <t>Cyp2d22</t>
  </si>
  <si>
    <t>Disc1</t>
  </si>
  <si>
    <t>Dkkl1</t>
  </si>
  <si>
    <t>Dlgap5</t>
  </si>
  <si>
    <t>Dnaic2</t>
  </si>
  <si>
    <t>Dnph1</t>
  </si>
  <si>
    <t>Dscc1</t>
  </si>
  <si>
    <t>Dynlrb2</t>
  </si>
  <si>
    <t>Ebf2</t>
  </si>
  <si>
    <t>Ebf3</t>
  </si>
  <si>
    <t>Eif2s3y</t>
  </si>
  <si>
    <t>Eml3</t>
  </si>
  <si>
    <t>En1</t>
  </si>
  <si>
    <t>Eps8l1</t>
  </si>
  <si>
    <t>Esrrb</t>
  </si>
  <si>
    <t>Fam198a</t>
  </si>
  <si>
    <t>Fancc</t>
  </si>
  <si>
    <t>Fbln7</t>
  </si>
  <si>
    <t>Fbxo47</t>
  </si>
  <si>
    <t>Fcgr2b</t>
  </si>
  <si>
    <t>Fgf1</t>
  </si>
  <si>
    <t>Fhad1</t>
  </si>
  <si>
    <t>Foxb1</t>
  </si>
  <si>
    <t>Frzb</t>
  </si>
  <si>
    <t>Gata3</t>
  </si>
  <si>
    <t>Gbp4</t>
  </si>
  <si>
    <t>Gbx2</t>
  </si>
  <si>
    <t>Gem</t>
  </si>
  <si>
    <t>Ggt1</t>
  </si>
  <si>
    <t>Gm11992</t>
  </si>
  <si>
    <t>Gm3696</t>
  </si>
  <si>
    <t>Gm3739</t>
  </si>
  <si>
    <t>Gm5089</t>
  </si>
  <si>
    <t>Gm5464</t>
  </si>
  <si>
    <t>Gsx2</t>
  </si>
  <si>
    <t>Hck</t>
  </si>
  <si>
    <t>Hlx</t>
  </si>
  <si>
    <t>Ikzf1</t>
  </si>
  <si>
    <t>Irgm2</t>
  </si>
  <si>
    <t>Irx1</t>
  </si>
  <si>
    <t>Irx2</t>
  </si>
  <si>
    <t>Irx3</t>
  </si>
  <si>
    <t>Irx5</t>
  </si>
  <si>
    <t>Jak3</t>
  </si>
  <si>
    <t>Kcns1</t>
  </si>
  <si>
    <t>Kdm5d</t>
  </si>
  <si>
    <t>Lgi4</t>
  </si>
  <si>
    <t>Lhx1</t>
  </si>
  <si>
    <t>Lhx9</t>
  </si>
  <si>
    <t>Lpo</t>
  </si>
  <si>
    <t>Lrrk1</t>
  </si>
  <si>
    <t>Ly6c1</t>
  </si>
  <si>
    <t>Mafa</t>
  </si>
  <si>
    <t>Matn4</t>
  </si>
  <si>
    <t>Mgp</t>
  </si>
  <si>
    <t>Mybpc1</t>
  </si>
  <si>
    <t>Ncf1</t>
  </si>
  <si>
    <t>Nefh</t>
  </si>
  <si>
    <t>Neurod1</t>
  </si>
  <si>
    <t>Ngf</t>
  </si>
  <si>
    <t>Nme2</t>
  </si>
  <si>
    <t>Notum</t>
  </si>
  <si>
    <t>Nox4</t>
  </si>
  <si>
    <t>Nptx2</t>
  </si>
  <si>
    <t>Nsl1</t>
  </si>
  <si>
    <t>Nupr1l</t>
  </si>
  <si>
    <t>Onecut1</t>
  </si>
  <si>
    <t>Onecut3</t>
  </si>
  <si>
    <t>Osr1</t>
  </si>
  <si>
    <t>Pabpc1l</t>
  </si>
  <si>
    <t>Pamr1</t>
  </si>
  <si>
    <t>Pax3</t>
  </si>
  <si>
    <t>Pax5</t>
  </si>
  <si>
    <t>Pcbd1</t>
  </si>
  <si>
    <t>Pcna-ps2</t>
  </si>
  <si>
    <t>Pdlim3</t>
  </si>
  <si>
    <t>Pif1</t>
  </si>
  <si>
    <t>Pigz</t>
  </si>
  <si>
    <t>Plekha4</t>
  </si>
  <si>
    <t>Plekha7</t>
  </si>
  <si>
    <t>Pou4f1</t>
  </si>
  <si>
    <t>Pou4f2</t>
  </si>
  <si>
    <t>Prlr</t>
  </si>
  <si>
    <t>Prokr1</t>
  </si>
  <si>
    <t>Rhcg</t>
  </si>
  <si>
    <t>Rnf113a1</t>
  </si>
  <si>
    <t>Rnf225</t>
  </si>
  <si>
    <t>Sag</t>
  </si>
  <si>
    <t>Scrn2</t>
  </si>
  <si>
    <t>Slc22a21</t>
  </si>
  <si>
    <t>Slc2a4</t>
  </si>
  <si>
    <t>Slc45a3</t>
  </si>
  <si>
    <t>Slc6a16</t>
  </si>
  <si>
    <t>Slc6a3</t>
  </si>
  <si>
    <t>Slc6a4</t>
  </si>
  <si>
    <t>Slitrk6</t>
  </si>
  <si>
    <t>Sncg</t>
  </si>
  <si>
    <t>Sox14</t>
  </si>
  <si>
    <t>Spata18</t>
  </si>
  <si>
    <t>Sqor</t>
  </si>
  <si>
    <t>Tal1</t>
  </si>
  <si>
    <t>Tcf7l2</t>
  </si>
  <si>
    <t>Tec</t>
  </si>
  <si>
    <t>Tekt5</t>
  </si>
  <si>
    <t>Tfap2a</t>
  </si>
  <si>
    <t>Tfap2b</t>
  </si>
  <si>
    <t>Tm6sf2</t>
  </si>
  <si>
    <t>Tmem14a</t>
  </si>
  <si>
    <t>Trub1</t>
  </si>
  <si>
    <t>Twist1</t>
  </si>
  <si>
    <t>Ube2cbp</t>
  </si>
  <si>
    <t>Uncx</t>
  </si>
  <si>
    <t>Upp2</t>
  </si>
  <si>
    <t>Uty</t>
  </si>
  <si>
    <t>Wdr53</t>
  </si>
  <si>
    <t>Wif1</t>
  </si>
  <si>
    <t>Zfand4</t>
  </si>
  <si>
    <t>Zfp691</t>
  </si>
  <si>
    <t>Znrd1as</t>
  </si>
  <si>
    <t>OK</t>
  </si>
  <si>
    <t>chr13:62964892-63497278</t>
  </si>
  <si>
    <t>chr2:9857077-9890034</t>
  </si>
  <si>
    <t>chr13:60842611-60936625</t>
  </si>
  <si>
    <t>yes</t>
  </si>
  <si>
    <t>ADAMTS-like 4 [Source:MGI Symbol;Acc:MGI:2389008]</t>
  </si>
  <si>
    <t>chr3:95676200-95687917</t>
  </si>
  <si>
    <t>chr15:10177237-10410153</t>
  </si>
  <si>
    <t>aldehyde dehydrogenase family 1, subfamily A1 [Source:MGI Symbol;Acc:MGI:1353450]</t>
  </si>
  <si>
    <t>chr19:20492714-20643462</t>
  </si>
  <si>
    <t>S-adenosylmethionine decarboxylase 2 [Source:MGI Symbol;Acc:MGI:1333111]</t>
  </si>
  <si>
    <t>chr10:35708674-35711892</t>
  </si>
  <si>
    <t>apolipoprotein L domain containing 1 [Source:MGI Symbol;Acc:MGI:2685921]</t>
  </si>
  <si>
    <t>chr6:134981717-134986836</t>
  </si>
  <si>
    <t>Rho GTPase activating protein 22 [Source:MGI Symbol;Acc:MGI:2443418]</t>
  </si>
  <si>
    <t>chr14:33214025-33369934</t>
  </si>
  <si>
    <t>chr18:38601533-39376284</t>
  </si>
  <si>
    <t>Rho guanine nucleotide exchange factor (GEF) 28 [Source:MGI Symbol;Acc:MGI:1346016]</t>
  </si>
  <si>
    <t>chr13:97899468-98206439</t>
  </si>
  <si>
    <t>armadillo-like helical domain containing 1 [Source:MGI Symbol;Acc:MGI:2686507]</t>
  </si>
  <si>
    <t>chr4:117213332-117268582</t>
  </si>
  <si>
    <t>ADP-ribosyltransferase 3 [Source:MGI Symbol;Acc:MGI:1202729]</t>
  </si>
  <si>
    <t>chr5:92331826-92414628</t>
  </si>
  <si>
    <t>acid-sensing (proton-gated) ion channel family member 4 [Source:MGI Symbol;Acc:MGI:2652846]</t>
  </si>
  <si>
    <t>chr1:75450435-75474343</t>
  </si>
  <si>
    <t>BarH like homeobox 1 [Source:MGI Symbol;Acc:MGI:1859288]</t>
  </si>
  <si>
    <t>chr2:28907678-28916668</t>
  </si>
  <si>
    <t>complement component 1, q subcomponent-like 1 [Source:MGI Symbol;Acc:MGI:1344400]</t>
  </si>
  <si>
    <t>chr11:102939263-102946688</t>
  </si>
  <si>
    <t>complement component 1, q subcomponent-like 2 [Source:MGI Symbol;Acc:MGI:3032521]</t>
  </si>
  <si>
    <t>chr1:120340581-120343174</t>
  </si>
  <si>
    <t>complement component 1, q subcomponent-like 4 [Source:MGI Symbol;Acc:MGI:3579909]</t>
  </si>
  <si>
    <t>chr15:99084085-99087817</t>
  </si>
  <si>
    <t>CAP, adenylate cyclase-associated protein, 2 (yeast) [Source:MGI Symbol;Acc:MGI:1914502]</t>
  </si>
  <si>
    <t>chr13:46501847-46650281</t>
  </si>
  <si>
    <t>carbonic anhydrase 10 [Source:MGI Symbol;Acc:MGI:1919855]</t>
  </si>
  <si>
    <t>chr11:93098027-93601749</t>
  </si>
  <si>
    <t>coiled-coil domain containing 129 [Source:MGI Symbol;Acc:MGI:2685304]</t>
  </si>
  <si>
    <t>chr6:55836894-55978735</t>
  </si>
  <si>
    <t>coiled-coil domain containing 89 [Source:MGI Symbol;Acc:MGI:1917304]</t>
  </si>
  <si>
    <t>chr7:90426576-90428669</t>
  </si>
  <si>
    <t>coiled-coil alpha-helical rod protein 1 [Source:MGI Symbol;Acc:MGI:2385321]</t>
  </si>
  <si>
    <t>chr17:35517099-35531015</t>
  </si>
  <si>
    <t>CD83 antigen [Source:MGI Symbol;Acc:MGI:1328316]</t>
  </si>
  <si>
    <t>chr13:43784774-43803132</t>
  </si>
  <si>
    <t>cadherin-related family member 1 [Source:MGI Symbol;Acc:MGI:2157782]</t>
  </si>
  <si>
    <t>chr14:37077856-37098347</t>
  </si>
  <si>
    <t>cadherin-related family member 4 [Source:MGI Symbol;Acc:MGI:1916648]</t>
  </si>
  <si>
    <t>chr9:107975504-108048782</t>
  </si>
  <si>
    <t>chr2:79255425-79456785</t>
  </si>
  <si>
    <t>chondromodulin [Source:MGI Symbol;Acc:MGI:1341171]</t>
  </si>
  <si>
    <t>chr14:79637689-79662170</t>
  </si>
  <si>
    <t>cytotoxic T lymphocyte-associated protein 2 alpha [Source:MGI Symbol;Acc:MGI:88554]</t>
  </si>
  <si>
    <t>cytochrome P450, family 2, subfamily d, polypeptide 22 [Source:MGI Symbol;Acc:MGI:1929474]</t>
  </si>
  <si>
    <t>chr15:82370526-82380260</t>
  </si>
  <si>
    <t>disrupted in schizophrenia 1 [Source:MGI Symbol;Acc:MGI:2447658]</t>
  </si>
  <si>
    <t>chr8:125054194-125261858</t>
  </si>
  <si>
    <t>dickkopf-like 1 [Source:MGI Symbol;Acc:MGI:1354963]</t>
  </si>
  <si>
    <t>chr7:45207518-45212147</t>
  </si>
  <si>
    <t>DLG associated protein 5 [Source:MGI Symbol;Acc:MGI:2183453]</t>
  </si>
  <si>
    <t>chr14:47387778-47418407</t>
  </si>
  <si>
    <t>dynein, axonemal, intermediate chain 2 [Source:MGI Symbol;Acc:MGI:2685574]</t>
  </si>
  <si>
    <t>chr11:114727407-114757889</t>
  </si>
  <si>
    <t>2'-deoxynucleoside 5'-phosphate N-hydrolase 1 [Source:MGI Symbol;Acc:MGI:3039376]</t>
  </si>
  <si>
    <t>chr17:46496710-46499624</t>
  </si>
  <si>
    <t>DNA replication and sister chromatid cohesion 1 [Source:MGI Symbol;Acc:MGI:1919357]</t>
  </si>
  <si>
    <t>chr15:55076098-55090491</t>
  </si>
  <si>
    <t>dynein light chain roadblock-type 2 [Source:MGI Symbol;Acc:MGI:1922715]</t>
  </si>
  <si>
    <t>chr8:116504973-116515915</t>
  </si>
  <si>
    <t>early B cell factor 2 [Source:MGI Symbol;Acc:MGI:894332]</t>
  </si>
  <si>
    <t>chr14:67233291-67430918</t>
  </si>
  <si>
    <t>early B cell factor 3 [Source:MGI Symbol;Acc:MGI:894289]</t>
  </si>
  <si>
    <t>chr7:137193672-137314445</t>
  </si>
  <si>
    <t>eukaryotic translation initiation factor 2, subunit 3, structural gene Y-linked [Source:MGI Symbol;Acc:MGI:1349430]</t>
  </si>
  <si>
    <t>chrY:1010542-1028847</t>
  </si>
  <si>
    <t>echinoderm microtubule associated protein like 3 [Source:MGI Symbol;Acc:MGI:2387612]</t>
  </si>
  <si>
    <t>chr19:8929551-8941582</t>
  </si>
  <si>
    <t>engrailed 1 [Source:MGI Symbol;Acc:MGI:95389]</t>
  </si>
  <si>
    <t>chr1:120602417-120607992</t>
  </si>
  <si>
    <t>EPS8-like 1 [Source:MGI Symbol;Acc:MGI:1914675]</t>
  </si>
  <si>
    <t>chr7:4460673-4480487</t>
  </si>
  <si>
    <t>estrogen related receptor, beta [Source:MGI Symbol;Acc:MGI:1346832]</t>
  </si>
  <si>
    <t>chr12:86361116-86521628</t>
  </si>
  <si>
    <t>family with sequence similarity 198, member A [Source:MGI Symbol;Acc:MGI:3041196]</t>
  </si>
  <si>
    <t>chr9:121950987-121980209</t>
  </si>
  <si>
    <t>Fanconi anemia, complementation group C [Source:MGI Symbol;Acc:MGI:95480]</t>
  </si>
  <si>
    <t>fibulin 7 [Source:MGI Symbol;Acc:MGI:1917620]</t>
  </si>
  <si>
    <t>chr2:128862980-128897034</t>
  </si>
  <si>
    <t>F-box protein 47 [Source:MGI Symbol;Acc:MGI:1920223]</t>
  </si>
  <si>
    <t>chr11:97853825-97884154</t>
  </si>
  <si>
    <t>Fc receptor, IgG, low affinity IIb [Source:MGI Symbol;Acc:MGI:95499]</t>
  </si>
  <si>
    <t>chr1:170958616-170976547</t>
  </si>
  <si>
    <t>fibroblast growth factor 1 [Source:MGI Symbol;Acc:MGI:95515]</t>
  </si>
  <si>
    <t>forkhead-associated (FHA) phosphopeptide binding domain 1 [Source:MGI Symbol;Acc:MGI:1920323]</t>
  </si>
  <si>
    <t>chr4:141890437-142015082</t>
  </si>
  <si>
    <t>forkhead box B1 [Source:MGI Symbol;Acc:MGI:1927549]</t>
  </si>
  <si>
    <t>chr9:69757709-69760940</t>
  </si>
  <si>
    <t>frizzled-related protein [Source:MGI Symbol;Acc:MGI:892032]</t>
  </si>
  <si>
    <t>chr2:80411969-80447625</t>
  </si>
  <si>
    <t>chr7:31059341-31076704</t>
  </si>
  <si>
    <t>GATA binding protein 3 [Source:MGI Symbol;Acc:MGI:95663]</t>
  </si>
  <si>
    <t>guanylate binding protein 4 [Source:MGI Symbol;Acc:MGI:97072]</t>
  </si>
  <si>
    <t>chr5:105014149-105139586</t>
  </si>
  <si>
    <t>gastrulation brain homeobox 2 [Source:MGI Symbol;Acc:MGI:95668]</t>
  </si>
  <si>
    <t>chr1:89927955-89931179</t>
  </si>
  <si>
    <t>GTP binding protein (gene overexpressed in skeletal muscle) [Source:MGI Symbol;Acc:MGI:99844]</t>
  </si>
  <si>
    <t>chr4:11704456-11714752</t>
  </si>
  <si>
    <t>gamma-glutamyltransferase 1 [Source:MGI Symbol;Acc:MGI:95706]</t>
  </si>
  <si>
    <t>chr10:75561603-75586200</t>
  </si>
  <si>
    <t>chr7:66226911-66388350</t>
  </si>
  <si>
    <t>predicted gene 11992 [Source:MGI Symbol;Acc:MGI:3651127]</t>
  </si>
  <si>
    <t>chr11:9016053-9069356</t>
  </si>
  <si>
    <t>chr11:93949813-93968521</t>
  </si>
  <si>
    <t>predicted gene 3696 [Source:MGI Symbol;Acc:MGI:3781872]</t>
  </si>
  <si>
    <t>chr14:7083207-7100621</t>
  </si>
  <si>
    <t>predicted gene 3739 [Source:MGI Symbol;Acc:MGI:3781914]</t>
  </si>
  <si>
    <t>chr14:7293647-7315049</t>
  </si>
  <si>
    <t>predicted gene 5089 [Source:MGI Symbol;Acc:MGI:3644731]</t>
  </si>
  <si>
    <t>chr14:122434853-122451115</t>
  </si>
  <si>
    <t>predicted gene 5464 [Source:MGI Symbol;Acc:MGI:3643060]</t>
  </si>
  <si>
    <t>chr14:66868849-66871723</t>
  </si>
  <si>
    <t>GS homeobox 2 [Source:MGI Symbol;Acc:MGI:95843]</t>
  </si>
  <si>
    <t>chr5:75075600-75077893</t>
  </si>
  <si>
    <t>chr5:134184018-134229625</t>
  </si>
  <si>
    <t>hemopoietic cell kinase [Source:MGI Symbol;Acc:MGI:96052]</t>
  </si>
  <si>
    <t>chr2:153108467-153151441</t>
  </si>
  <si>
    <t>H2.0-like homeobox [Source:MGI Symbol;Acc:MGI:96109]</t>
  </si>
  <si>
    <t>chr1:184727139-184732619</t>
  </si>
  <si>
    <t>chr11:58199555-58222782</t>
  </si>
  <si>
    <t>IKAROS family zinc finger 1 [Source:MGI Symbol;Acc:MGI:1342540]</t>
  </si>
  <si>
    <t>chr11:11685002-11772926</t>
  </si>
  <si>
    <t>chr8:71676295-71690575</t>
  </si>
  <si>
    <t>immunity-related GTPase family M member 2 [Source:MGI Symbol;Acc:MGI:1926262]</t>
  </si>
  <si>
    <t>Iroquois homeobox 1 [Source:MGI Symbol;Acc:MGI:1197515]</t>
  </si>
  <si>
    <t>chr13:71957920-71963723</t>
  </si>
  <si>
    <t>Iroquois homeobox 2 [Source:MGI Symbol;Acc:MGI:1197526]</t>
  </si>
  <si>
    <t>chr13:72628819-72634198</t>
  </si>
  <si>
    <t>Iroquois related homeobox 3 [Source:MGI Symbol;Acc:MGI:1197522]</t>
  </si>
  <si>
    <t>chr8:91798524-91802067</t>
  </si>
  <si>
    <t>Iroquois homeobox 5 [Source:MGI Symbol;Acc:MGI:1859086]</t>
  </si>
  <si>
    <t>chr8:92357624-92376286</t>
  </si>
  <si>
    <t>Janus kinase 3 [Source:MGI Symbol;Acc:MGI:99928]</t>
  </si>
  <si>
    <t>K+ voltage-gated channel, subfamily S, 1 [Source:MGI Symbol;Acc:MGI:1197019]</t>
  </si>
  <si>
    <t>chr2:164163618-164171113</t>
  </si>
  <si>
    <t>lysine (K)-specific demethylase 5D [Source:MGI Symbol;Acc:MGI:99780]</t>
  </si>
  <si>
    <t>chrY:897787-956786</t>
  </si>
  <si>
    <t>leucine-rich repeat LGI family, member 4 [Source:MGI Symbol;Acc:MGI:2180197]</t>
  </si>
  <si>
    <t>LIM homeobox protein 1 [Source:MGI Symbol;Acc:MGI:99783]</t>
  </si>
  <si>
    <t>chr11:84518283-84525535</t>
  </si>
  <si>
    <t>LIM homeobox protein 9 [Source:MGI Symbol;Acc:MGI:1316721]</t>
  </si>
  <si>
    <t>chr1:138825185-138848577</t>
  </si>
  <si>
    <t>lactoperoxidase [Source:MGI Symbol;Acc:MGI:1923363]</t>
  </si>
  <si>
    <t>chr11:87806427-87828289</t>
  </si>
  <si>
    <t>leucine-rich repeat kinase 1 [Source:MGI Symbol;Acc:MGI:2142227]</t>
  </si>
  <si>
    <t>lymphocyte antigen 6 complex, locus C1 [Source:MGI Symbol;Acc:MGI:96882]</t>
  </si>
  <si>
    <t>chr15:75044017-75048830</t>
  </si>
  <si>
    <t>v-maf musculoaponeurotic fibrosarcoma oncogene family, protein A (avian) [Source:MGI Symbol;Acc:MGI:2673307]</t>
  </si>
  <si>
    <t>chr15:75745489-75748228</t>
  </si>
  <si>
    <t>matrilin 4 [Source:MGI Symbol;Acc:MGI:1328314]</t>
  </si>
  <si>
    <t>chr2:164389392-164415448</t>
  </si>
  <si>
    <t>matrix Gla protein [Source:MGI Symbol;Acc:MGI:96976]</t>
  </si>
  <si>
    <t>chr6:136872434-136875823</t>
  </si>
  <si>
    <t>myosin binding protein C, slow-type [Source:MGI Symbol;Acc:MGI:1336213]</t>
  </si>
  <si>
    <t>chr10:88518278-88605152</t>
  </si>
  <si>
    <t>neutrophil cytosolic factor 1 [Source:MGI Symbol;Acc:MGI:97283]</t>
  </si>
  <si>
    <t>neurofilament, heavy polypeptide [Source:MGI Symbol;Acc:MGI:97309]</t>
  </si>
  <si>
    <t>chr11:4938753-4948064</t>
  </si>
  <si>
    <t>neurogenic differentiation 1 [Source:MGI Symbol;Acc:MGI:1339708]</t>
  </si>
  <si>
    <t>nerve growth factor [Source:MGI Symbol;Acc:MGI:97321]</t>
  </si>
  <si>
    <t>chr3:102469918-102521013</t>
  </si>
  <si>
    <t>NME/NM23 nucleoside diphosphate kinase 2 [Source:MGI Symbol;Acc:MGI:97356]</t>
  </si>
  <si>
    <t>notum palmitoleoyl-protein carboxylesterase [Source:MGI Symbol;Acc:MGI:1924833]</t>
  </si>
  <si>
    <t>chr11:120653787-120661175</t>
  </si>
  <si>
    <t>NADPH oxidase 4 [Source:MGI Symbol;Acc:MGI:1354184]</t>
  </si>
  <si>
    <t>chr7:87246095-87398710</t>
  </si>
  <si>
    <t>neuronal pentraxin 2 [Source:MGI Symbol;Acc:MGI:1858209]</t>
  </si>
  <si>
    <t>chr5:144545901-144557478</t>
  </si>
  <si>
    <t>NSL1, MIS12 kinetochore complex component [Source:MGI Symbol;Acc:MGI:2685830]</t>
  </si>
  <si>
    <t>chr1:191063011-191086474</t>
  </si>
  <si>
    <t>nuclear protein transcriptional regulator 1 like [Source:MGI Symbol;Acc:MGI:1923099]</t>
  </si>
  <si>
    <t>chr5:129908539-129913789</t>
  </si>
  <si>
    <t>one cut domain, family member 1 [Source:MGI Symbol;Acc:MGI:1196423]</t>
  </si>
  <si>
    <t>chr9:74861920-74891781</t>
  </si>
  <si>
    <t>one cut domain, family member 3 [Source:MGI Symbol;Acc:MGI:1891409]</t>
  </si>
  <si>
    <t>chr10:80494834-80517276</t>
  </si>
  <si>
    <t>odd-skipped related transcription factor 1 [Source:MGI Symbol;Acc:MGI:1344424]</t>
  </si>
  <si>
    <t>chr12:9570115-9581500</t>
  </si>
  <si>
    <t>poly(A) binding protein, cytoplasmic 1-like [Source:MGI Symbol;Acc:MGI:1922908]</t>
  </si>
  <si>
    <t>chr2:164025449-164050538</t>
  </si>
  <si>
    <t>peptidase domain containing associated with muscle regeneration 1 [Source:MGI Symbol;Acc:MGI:2445082]</t>
  </si>
  <si>
    <t>chr2:102550011-102643041</t>
  </si>
  <si>
    <t>paired box 3 [Source:MGI Symbol;Acc:MGI:97487]</t>
  </si>
  <si>
    <t>chr1:78101266-78197134</t>
  </si>
  <si>
    <t>paired box 5 [Source:MGI Symbol;Acc:MGI:97489]</t>
  </si>
  <si>
    <t>chr4:44524756-44710487</t>
  </si>
  <si>
    <t>pterin 4 alpha carbinolamine dehydratase/dimerization cofactor of hepatocyte nuclear factor 1 alpha (TCF1) 1 [Source:MGI Symbol;Acc:MGI:94873]</t>
  </si>
  <si>
    <t>chr10:61089330-61094324</t>
  </si>
  <si>
    <t>proliferating cell nuclear antigen pseudogene 2 [Source:MGI Symbol;Acc:MGI:97505]</t>
  </si>
  <si>
    <t>chr19:9283237-9284494</t>
  </si>
  <si>
    <t>PDZ and LIM domain 3 [Source:MGI Symbol;Acc:MGI:1859274]</t>
  </si>
  <si>
    <t>chr8:45885460-45919548</t>
  </si>
  <si>
    <t>PIF1 5'-to-3' DNA helicase [Source:MGI Symbol;Acc:MGI:2143057]</t>
  </si>
  <si>
    <t>chr9:65587159-65595967</t>
  </si>
  <si>
    <t>phosphatidylinositol glycan anchor biosynthesis, class Z [Source:MGI Symbol;Acc:MGI:2443822]</t>
  </si>
  <si>
    <t>chr16:31933850-31946046</t>
  </si>
  <si>
    <t>pleckstrin homology domain containing, family A (phosphoinositide binding specific) member 4 [Source:MGI Symbol;Acc:MGI:1916467]</t>
  </si>
  <si>
    <t>chr7:45526329-45554229</t>
  </si>
  <si>
    <t>pleckstrin homology domain containing, family A member 7 [Source:MGI Symbol;Acc:MGI:2445094]</t>
  </si>
  <si>
    <t>chr7:116123484-116308376</t>
  </si>
  <si>
    <t>POU domain, class 4, transcription factor 1 [Source:MGI Symbol;Acc:MGI:102525]</t>
  </si>
  <si>
    <t>chr14:104461675-104467999</t>
  </si>
  <si>
    <t>POU domain, class 4, transcription factor 2 [Source:MGI Symbol;Acc:MGI:102524]</t>
  </si>
  <si>
    <t>chr8:78433009-78436645</t>
  </si>
  <si>
    <t>prolactin receptor [Source:MGI Symbol;Acc:MGI:97763]</t>
  </si>
  <si>
    <t>prokineticin receptor 1 [Source:MGI Symbol;Acc:MGI:1929676]</t>
  </si>
  <si>
    <t>chr6:87578590-87590743</t>
  </si>
  <si>
    <t>Rhesus blood group-associated C glycoprotein [Source:MGI Symbol;Acc:MGI:1888517]</t>
  </si>
  <si>
    <t>chr7:79593362-79617657</t>
  </si>
  <si>
    <t>ring finger protein 113A1 [Source:MGI Symbol;Acc:MGI:1917192]</t>
  </si>
  <si>
    <t>chrX:37191244-37192467</t>
  </si>
  <si>
    <t>ring finger protein 225 [Source:MGI Symbol;Acc:MGI:1924198]</t>
  </si>
  <si>
    <t>chr7:12927415-12931072</t>
  </si>
  <si>
    <t>S-antigen, retina and pineal gland (arrestin) [Source:MGI Symbol;Acc:MGI:98227]</t>
  </si>
  <si>
    <t>chr1:87803679-87845158</t>
  </si>
  <si>
    <t>secernin 2 [Source:MGI Symbol;Acc:MGI:1343092]</t>
  </si>
  <si>
    <t>chr11:97029937-97033958</t>
  </si>
  <si>
    <t>solute carrier family 22 (organic cation transporter), member 21 [Source:MGI Symbol;Acc:MGI:1929481]</t>
  </si>
  <si>
    <t>chr11:53949964-53980332</t>
  </si>
  <si>
    <t>solute carrier family 2 (facilitated glucose transporter), member 4 [Source:MGI Symbol;Acc:MGI:95758]</t>
  </si>
  <si>
    <t>chr11:69942538-69948188</t>
  </si>
  <si>
    <t>solute carrier family 45, member 3 [Source:MGI Symbol;Acc:MGI:1922082]</t>
  </si>
  <si>
    <t>chr1:131962966-131982969</t>
  </si>
  <si>
    <t>solute carrier family 6, member 16 [Source:MGI Symbol;Acc:MGI:2685930]</t>
  </si>
  <si>
    <t>chr7:45241084-45273367</t>
  </si>
  <si>
    <t>solute carrier family 6 (neurotransmitter transporter, dopamine), member 3 [Source:MGI Symbol;Acc:MGI:94862]</t>
  </si>
  <si>
    <t>chr13:73536746-73578672</t>
  </si>
  <si>
    <t>solute carrier family 6 (neurotransmitter transporter, serotonin), member 4 [Source:MGI Symbol;Acc:MGI:96285]</t>
  </si>
  <si>
    <t>chr11:76998602-77032340</t>
  </si>
  <si>
    <t>SLIT and NTRK-like family, member 6 [Source:MGI Symbol;Acc:MGI:2443198]</t>
  </si>
  <si>
    <t>chr14:110748579-110755149</t>
  </si>
  <si>
    <t>synuclein, gamma [Source:MGI Symbol;Acc:MGI:1298397]</t>
  </si>
  <si>
    <t>chr14:34370273-34374789</t>
  </si>
  <si>
    <t>SRY (sex determining region Y)-box 14 [Source:MGI Symbol;Acc:MGI:98362]</t>
  </si>
  <si>
    <t>chr9:99874105-99876170</t>
  </si>
  <si>
    <t>spermatogenesis associated 18 [Source:MGI Symbol;Acc:MGI:1920722]</t>
  </si>
  <si>
    <t>chr5:73651378-73679512</t>
  </si>
  <si>
    <t>sulfide quinone oxidoreductase [Source:MGI Symbol;Acc:MGI:1929899]</t>
  </si>
  <si>
    <t>chr2:122765236-122809569</t>
  </si>
  <si>
    <t>T cell acute lymphocytic leukemia 1 [Source:MGI Symbol;Acc:MGI:98480]</t>
  </si>
  <si>
    <t>chr4:115056425-115071755</t>
  </si>
  <si>
    <t>transcription factor 7 like 2, T cell specific, HMG box [Source:MGI Symbol;Acc:MGI:1202879]</t>
  </si>
  <si>
    <t>chr19:55741809-55933654</t>
  </si>
  <si>
    <t>tec protein tyrosine kinase [Source:MGI Symbol;Acc:MGI:98662]</t>
  </si>
  <si>
    <t>chr5:72755715-72868483</t>
  </si>
  <si>
    <t>tektin 5 [Source:MGI Symbol;Acc:MGI:1917676]</t>
  </si>
  <si>
    <t>chr16:10357947-10395490</t>
  </si>
  <si>
    <t>transcription factor AP-2, alpha [Source:MGI Symbol;Acc:MGI:104671]</t>
  </si>
  <si>
    <t>chr13:40715301-40738376</t>
  </si>
  <si>
    <t>transcription factor AP-2 beta [Source:MGI Symbol;Acc:MGI:104672]</t>
  </si>
  <si>
    <t>chr1:19208913-19238576</t>
  </si>
  <si>
    <t>transmembrane 6 superfamily member 2 [Source:MGI Symbol;Acc:MGI:1933210]</t>
  </si>
  <si>
    <t>chr8:70072923-70080066</t>
  </si>
  <si>
    <t>transmembrane protein 14A [Source:MGI Symbol;Acc:MGI:1922962]</t>
  </si>
  <si>
    <t>chr1:21218574-21230167</t>
  </si>
  <si>
    <t>TruB pseudouridine (psi) synthase family member 1 [Source:MGI Symbol;Acc:MGI:1919383]</t>
  </si>
  <si>
    <t>chr19:57452905-57491005</t>
  </si>
  <si>
    <t>twist basic helix-loop-helix transcription factor 1 [Source:MGI Symbol;Acc:MGI:98872]</t>
  </si>
  <si>
    <t>chr12:33957670-33959829</t>
  </si>
  <si>
    <t>ubiquitin-conjugating enzyme E2C binding protein [Source:MGI Symbol;Acc:MGI:1917598]</t>
  </si>
  <si>
    <t>chr9:86307305-86464950</t>
  </si>
  <si>
    <t>UNC homeobox [Source:MGI Symbol;Acc:MGI:108013]</t>
  </si>
  <si>
    <t>chr5:139543493-139548179</t>
  </si>
  <si>
    <t>uridine phosphorylase 2 [Source:MGI Symbol;Acc:MGI:1923904]</t>
  </si>
  <si>
    <t>chr2:58567297-58792971</t>
  </si>
  <si>
    <t>ubiquitously transcribed tetratricopeptide repeat gene, Y chromosome [Source:MGI Symbol;Acc:MGI:894810]</t>
  </si>
  <si>
    <t>chrY:1096860-1245759</t>
  </si>
  <si>
    <t>WD repeat domain 53 [Source:MGI Symbol;Acc:MGI:1916230]</t>
  </si>
  <si>
    <t>chr16:32247226-32257083</t>
  </si>
  <si>
    <t>Wnt inhibitory factor 1 [Source:MGI Symbol;Acc:MGI:1344332]</t>
  </si>
  <si>
    <t>chr10:121033959-121100650</t>
  </si>
  <si>
    <t>zinc finger, AN1-type domain 4 [Source:MGI Symbol;Acc:MGI:1914742]</t>
  </si>
  <si>
    <t>chr6:116264221-116330302</t>
  </si>
  <si>
    <t>zinc finger protein 691 [Source:MGI Symbol;Acc:MGI:3041163]</t>
  </si>
  <si>
    <t>chr4:119169512-119174195</t>
  </si>
  <si>
    <t>zinc ribbon domain containing 1, antisense [Source:MGI Symbol;Acc:MGI:1923666]</t>
  </si>
  <si>
    <t>chr17:36958591-36965625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</si>
</sst>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" x14ac:knownFonts="1">
    <font>
      <sz val="10"/>
      <color rgb="FF000000"/>
      <name val="Calibri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2F4F4"/>
      </patternFill>
    </fill>
    <fill>
      <patternFill patternType="solid">
        <fgColor rgb="FFD4EFDF"/>
      </patternFill>
    </fill>
    <fill>
      <patternFill patternType="solid">
        <fgColor rgb="FFD6E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/>
    <xf numFmtId="176" fontId="0" fillId="0" borderId="1" xfId="0" applyNumberFormat="1" applyBorder="1" applyAlignment="1">
      <alignment horizontal="right"/>
    </xf>
    <xf numFmtId="49" fontId="0" fillId="2" borderId="1" xfId="0" applyNumberFormat="1" applyFill="1" applyBorder="1" applyAlignment="1">
      <alignment horizontal="left" vertical="center"/>
    </xf>
    <xf numFmtId="0" fontId="0" fillId="0" borderId="1" xfId="0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4A1B-41B0-471D-A3E6-CF4912C1B504}">
  <dimension ref="A1:J96"/>
  <sheetViews>
    <sheetView workbookViewId="0">
      <selection sqref="A1:XFD1"/>
    </sheetView>
  </sheetViews>
  <sheetFormatPr defaultRowHeight="12.75" x14ac:dyDescent="0.2"/>
  <cols>
    <col min="1" max="8" width="14.28515625" customWidth="1"/>
    <col min="9" max="9" width="130.85546875" bestFit="1" customWidth="1"/>
    <col min="10" max="10" width="27.140625" bestFit="1" customWidth="1"/>
  </cols>
  <sheetData>
    <row r="1" spans="1:10" ht="25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</row>
    <row r="2" spans="1:10" x14ac:dyDescent="0.2">
      <c r="A2" s="5" t="s">
        <v>11</v>
      </c>
      <c r="B2" s="7">
        <v>3.2898900000000002</v>
      </c>
      <c r="C2" s="7">
        <v>1.8449899999999999</v>
      </c>
      <c r="D2" s="6" t="s">
        <v>152</v>
      </c>
      <c r="E2" s="8">
        <v>-0.83442635037055202</v>
      </c>
      <c r="F2" s="8">
        <v>3.5E-4</v>
      </c>
      <c r="G2" s="8">
        <v>0.13242599999999999</v>
      </c>
      <c r="H2" s="6" t="s">
        <v>156</v>
      </c>
      <c r="I2" s="10" t="s">
        <v>160</v>
      </c>
      <c r="J2" s="10" t="s">
        <v>161</v>
      </c>
    </row>
    <row r="3" spans="1:10" x14ac:dyDescent="0.2">
      <c r="A3" s="5" t="s">
        <v>12</v>
      </c>
      <c r="B3" s="7">
        <v>1.1028500000000001</v>
      </c>
      <c r="C3" s="7">
        <v>0.77095400000000003</v>
      </c>
      <c r="D3" s="6" t="s">
        <v>152</v>
      </c>
      <c r="E3" s="8">
        <v>-0.51651989403109899</v>
      </c>
      <c r="F3" s="8">
        <v>4.8550000000000003E-2</v>
      </c>
      <c r="G3" s="8">
        <v>0.99947299999999994</v>
      </c>
      <c r="H3" s="6" t="s">
        <v>156</v>
      </c>
      <c r="I3" s="10" t="s">
        <v>162</v>
      </c>
      <c r="J3" s="10" t="s">
        <v>163</v>
      </c>
    </row>
    <row r="4" spans="1:10" x14ac:dyDescent="0.2">
      <c r="A4" s="5" t="s">
        <v>13</v>
      </c>
      <c r="B4" s="7">
        <v>5.2539100000000003</v>
      </c>
      <c r="C4" s="7">
        <v>3.2412899999999998</v>
      </c>
      <c r="D4" s="6" t="s">
        <v>152</v>
      </c>
      <c r="E4" s="8">
        <v>-0.69682338202420702</v>
      </c>
      <c r="F4" s="8">
        <v>5.0000000000000002E-5</v>
      </c>
      <c r="G4" s="8">
        <v>2.43232E-2</v>
      </c>
      <c r="H4" s="6" t="s">
        <v>156</v>
      </c>
      <c r="I4" s="10" t="s">
        <v>164</v>
      </c>
      <c r="J4" s="10" t="s">
        <v>165</v>
      </c>
    </row>
    <row r="5" spans="1:10" x14ac:dyDescent="0.2">
      <c r="A5" s="5" t="s">
        <v>14</v>
      </c>
      <c r="B5" s="7">
        <v>0.86768400000000001</v>
      </c>
      <c r="C5" s="7">
        <v>0.36494900000000002</v>
      </c>
      <c r="D5" s="6" t="s">
        <v>152</v>
      </c>
      <c r="E5" s="8">
        <v>-1.24947485840518</v>
      </c>
      <c r="F5" s="8">
        <v>1.9300000000000001E-2</v>
      </c>
      <c r="G5" s="8">
        <v>0.99947299999999994</v>
      </c>
      <c r="H5" s="6" t="s">
        <v>156</v>
      </c>
      <c r="I5" s="10" t="s">
        <v>166</v>
      </c>
      <c r="J5" s="10" t="s">
        <v>167</v>
      </c>
    </row>
    <row r="6" spans="1:10" x14ac:dyDescent="0.2">
      <c r="A6" s="5" t="s">
        <v>15</v>
      </c>
      <c r="B6" s="7">
        <v>11.651</v>
      </c>
      <c r="C6" s="7">
        <v>7.5100300000000004</v>
      </c>
      <c r="D6" s="6" t="s">
        <v>152</v>
      </c>
      <c r="E6" s="8">
        <v>-0.63356321011247596</v>
      </c>
      <c r="F6" s="8">
        <v>2.15E-3</v>
      </c>
      <c r="G6" s="8">
        <v>0.54231799999999997</v>
      </c>
      <c r="H6" s="6" t="s">
        <v>156</v>
      </c>
      <c r="I6" s="10" t="s">
        <v>169</v>
      </c>
      <c r="J6" s="10" t="s">
        <v>170</v>
      </c>
    </row>
    <row r="7" spans="1:10" x14ac:dyDescent="0.2">
      <c r="A7" s="5" t="s">
        <v>16</v>
      </c>
      <c r="B7" s="7">
        <v>0.95714200000000005</v>
      </c>
      <c r="C7" s="7">
        <v>0.47882999999999998</v>
      </c>
      <c r="D7" s="6" t="s">
        <v>152</v>
      </c>
      <c r="E7" s="8">
        <v>-0.99921943255813295</v>
      </c>
      <c r="F7" s="8">
        <v>4.0149999999999998E-2</v>
      </c>
      <c r="G7" s="8">
        <v>0.99947299999999994</v>
      </c>
      <c r="H7" s="6" t="s">
        <v>156</v>
      </c>
      <c r="I7" s="10" t="s">
        <v>171</v>
      </c>
      <c r="J7" s="10" t="s">
        <v>172</v>
      </c>
    </row>
    <row r="8" spans="1:10" x14ac:dyDescent="0.2">
      <c r="A8" s="5" t="s">
        <v>17</v>
      </c>
      <c r="B8" s="7">
        <v>2.0954199999999998</v>
      </c>
      <c r="C8" s="7">
        <v>0.94618899999999995</v>
      </c>
      <c r="D8" s="6" t="s">
        <v>152</v>
      </c>
      <c r="E8" s="8">
        <v>-1.14703914869527</v>
      </c>
      <c r="F8" s="8">
        <v>9.7000000000000003E-3</v>
      </c>
      <c r="G8" s="8">
        <v>0.99947299999999994</v>
      </c>
      <c r="H8" s="6" t="s">
        <v>156</v>
      </c>
      <c r="I8" s="10" t="s">
        <v>173</v>
      </c>
      <c r="J8" s="10" t="s">
        <v>174</v>
      </c>
    </row>
    <row r="9" spans="1:10" x14ac:dyDescent="0.2">
      <c r="A9" s="5" t="s">
        <v>18</v>
      </c>
      <c r="B9" s="7">
        <v>3.7902</v>
      </c>
      <c r="C9" s="7">
        <v>2.56413</v>
      </c>
      <c r="D9" s="6" t="s">
        <v>152</v>
      </c>
      <c r="E9" s="8">
        <v>-0.56380457038528597</v>
      </c>
      <c r="F9" s="8">
        <v>1.4999999999999999E-4</v>
      </c>
      <c r="G9" s="8">
        <v>6.38484E-2</v>
      </c>
      <c r="H9" s="6" t="s">
        <v>156</v>
      </c>
      <c r="I9" s="10" t="s">
        <v>175</v>
      </c>
      <c r="J9" s="10" t="s">
        <v>176</v>
      </c>
    </row>
    <row r="10" spans="1:10" x14ac:dyDescent="0.2">
      <c r="A10" s="5" t="s">
        <v>19</v>
      </c>
      <c r="B10" s="7">
        <v>1.3487800000000001</v>
      </c>
      <c r="C10" s="7">
        <v>0.65039599999999997</v>
      </c>
      <c r="D10" s="6" t="s">
        <v>152</v>
      </c>
      <c r="E10" s="8">
        <v>-1.05226475912374</v>
      </c>
      <c r="F10" s="8">
        <v>1E-4</v>
      </c>
      <c r="G10" s="8">
        <v>4.5403300000000001E-2</v>
      </c>
      <c r="H10" s="6" t="s">
        <v>156</v>
      </c>
      <c r="I10" s="10" t="s">
        <v>177</v>
      </c>
      <c r="J10" s="10" t="s">
        <v>178</v>
      </c>
    </row>
    <row r="11" spans="1:10" x14ac:dyDescent="0.2">
      <c r="A11" s="5" t="s">
        <v>20</v>
      </c>
      <c r="B11" s="7">
        <v>2.6484299999999998</v>
      </c>
      <c r="C11" s="7">
        <v>1.8338099999999999</v>
      </c>
      <c r="D11" s="6" t="s">
        <v>152</v>
      </c>
      <c r="E11" s="8">
        <v>-0.53029320775034805</v>
      </c>
      <c r="F11" s="8">
        <v>3.0000000000000001E-3</v>
      </c>
      <c r="G11" s="8">
        <v>0.65908100000000003</v>
      </c>
      <c r="H11" s="6" t="s">
        <v>156</v>
      </c>
      <c r="I11" s="10" t="s">
        <v>179</v>
      </c>
      <c r="J11" s="10" t="s">
        <v>180</v>
      </c>
    </row>
    <row r="12" spans="1:10" x14ac:dyDescent="0.2">
      <c r="A12" s="5" t="s">
        <v>21</v>
      </c>
      <c r="B12" s="7">
        <v>1.40283</v>
      </c>
      <c r="C12" s="7">
        <v>0.89106600000000002</v>
      </c>
      <c r="D12" s="6" t="s">
        <v>152</v>
      </c>
      <c r="E12" s="8">
        <v>-0.65473598935947197</v>
      </c>
      <c r="F12" s="8">
        <v>3.8999999999999998E-3</v>
      </c>
      <c r="G12" s="8">
        <v>0.78656499999999996</v>
      </c>
      <c r="H12" s="6" t="s">
        <v>156</v>
      </c>
      <c r="I12" s="10" t="s">
        <v>181</v>
      </c>
      <c r="J12" s="10" t="s">
        <v>182</v>
      </c>
    </row>
    <row r="13" spans="1:10" x14ac:dyDescent="0.2">
      <c r="A13" s="5" t="s">
        <v>22</v>
      </c>
      <c r="B13" s="7">
        <v>0.79323500000000002</v>
      </c>
      <c r="C13" s="7">
        <v>0.223303</v>
      </c>
      <c r="D13" s="6" t="s">
        <v>152</v>
      </c>
      <c r="E13" s="8">
        <v>-1.82874570176324</v>
      </c>
      <c r="F13" s="8">
        <v>5.0000000000000001E-4</v>
      </c>
      <c r="G13" s="8">
        <v>0.17462800000000001</v>
      </c>
      <c r="H13" s="6" t="s">
        <v>156</v>
      </c>
      <c r="I13" s="10" t="s">
        <v>183</v>
      </c>
      <c r="J13" s="10" t="s">
        <v>184</v>
      </c>
    </row>
    <row r="14" spans="1:10" x14ac:dyDescent="0.2">
      <c r="A14" s="5" t="s">
        <v>23</v>
      </c>
      <c r="B14" s="7">
        <v>7.3514699999999999</v>
      </c>
      <c r="C14" s="7">
        <v>5.10046</v>
      </c>
      <c r="D14" s="6" t="s">
        <v>152</v>
      </c>
      <c r="E14" s="8">
        <v>-0.52740539345598103</v>
      </c>
      <c r="F14" s="8">
        <v>2.3400000000000001E-2</v>
      </c>
      <c r="G14" s="8">
        <v>0.99947299999999994</v>
      </c>
      <c r="H14" s="6" t="s">
        <v>156</v>
      </c>
      <c r="I14" s="10" t="s">
        <v>185</v>
      </c>
      <c r="J14" s="10" t="s">
        <v>186</v>
      </c>
    </row>
    <row r="15" spans="1:10" x14ac:dyDescent="0.2">
      <c r="A15" s="5" t="s">
        <v>24</v>
      </c>
      <c r="B15" s="7">
        <v>18.1083</v>
      </c>
      <c r="C15" s="7">
        <v>12.436199999999999</v>
      </c>
      <c r="D15" s="6" t="s">
        <v>152</v>
      </c>
      <c r="E15" s="8">
        <v>-0.54210538948919695</v>
      </c>
      <c r="F15" s="8">
        <v>3.5E-4</v>
      </c>
      <c r="G15" s="8">
        <v>0.13242599999999999</v>
      </c>
      <c r="H15" s="6" t="s">
        <v>156</v>
      </c>
      <c r="I15" s="10" t="s">
        <v>187</v>
      </c>
      <c r="J15" s="10" t="s">
        <v>188</v>
      </c>
    </row>
    <row r="16" spans="1:10" x14ac:dyDescent="0.2">
      <c r="A16" s="5" t="s">
        <v>26</v>
      </c>
      <c r="B16" s="7">
        <v>0.68867199999999995</v>
      </c>
      <c r="C16" s="7">
        <v>0.302288</v>
      </c>
      <c r="D16" s="6" t="s">
        <v>152</v>
      </c>
      <c r="E16" s="8">
        <v>-1.18789331209435</v>
      </c>
      <c r="F16" s="8">
        <v>6.7499999999999999E-3</v>
      </c>
      <c r="G16" s="8">
        <v>0.967808</v>
      </c>
      <c r="H16" s="6" t="s">
        <v>156</v>
      </c>
      <c r="I16" s="10" t="s">
        <v>191</v>
      </c>
      <c r="J16" s="10" t="s">
        <v>192</v>
      </c>
    </row>
    <row r="17" spans="1:10" x14ac:dyDescent="0.2">
      <c r="A17" s="5" t="s">
        <v>28</v>
      </c>
      <c r="B17" s="7">
        <v>2.7808700000000002</v>
      </c>
      <c r="C17" s="7">
        <v>1.78454</v>
      </c>
      <c r="D17" s="6" t="s">
        <v>152</v>
      </c>
      <c r="E17" s="8">
        <v>-0.63998406382714801</v>
      </c>
      <c r="F17" s="8">
        <v>8.0000000000000004E-4</v>
      </c>
      <c r="G17" s="8">
        <v>0.24215100000000001</v>
      </c>
      <c r="H17" s="6" t="s">
        <v>156</v>
      </c>
      <c r="I17" s="10" t="s">
        <v>195</v>
      </c>
      <c r="J17" s="10" t="s">
        <v>196</v>
      </c>
    </row>
    <row r="18" spans="1:10" x14ac:dyDescent="0.2">
      <c r="A18" s="5" t="s">
        <v>31</v>
      </c>
      <c r="B18" s="7">
        <v>0.82818400000000003</v>
      </c>
      <c r="C18" s="7">
        <v>0.19039</v>
      </c>
      <c r="D18" s="6" t="s">
        <v>152</v>
      </c>
      <c r="E18" s="8">
        <v>-2.1209936261481399</v>
      </c>
      <c r="F18" s="8">
        <v>2.0500000000000002E-3</v>
      </c>
      <c r="G18" s="8">
        <v>0.53698199999999996</v>
      </c>
      <c r="H18" s="6" t="s">
        <v>156</v>
      </c>
      <c r="I18" s="10" t="s">
        <v>202</v>
      </c>
      <c r="J18" s="10" t="s">
        <v>203</v>
      </c>
    </row>
    <row r="19" spans="1:10" x14ac:dyDescent="0.2">
      <c r="A19" s="5" t="s">
        <v>32</v>
      </c>
      <c r="B19" s="7">
        <v>3.3197399999999999</v>
      </c>
      <c r="C19" s="7">
        <v>2.0435400000000001</v>
      </c>
      <c r="D19" s="6" t="s">
        <v>152</v>
      </c>
      <c r="E19" s="8">
        <v>-0.69999977223641097</v>
      </c>
      <c r="F19" s="8">
        <v>1.43E-2</v>
      </c>
      <c r="G19" s="8">
        <v>0.99947299999999994</v>
      </c>
      <c r="H19" s="6" t="s">
        <v>156</v>
      </c>
      <c r="I19" s="10" t="s">
        <v>204</v>
      </c>
      <c r="J19" s="10" t="s">
        <v>155</v>
      </c>
    </row>
    <row r="20" spans="1:10" x14ac:dyDescent="0.2">
      <c r="A20" s="5" t="s">
        <v>33</v>
      </c>
      <c r="B20" s="7">
        <v>1.6988399999999999</v>
      </c>
      <c r="C20" s="7">
        <v>1.15347</v>
      </c>
      <c r="D20" s="6" t="s">
        <v>152</v>
      </c>
      <c r="E20" s="8">
        <v>-0.55856950093684099</v>
      </c>
      <c r="F20" s="8">
        <v>4.6600000000000003E-2</v>
      </c>
      <c r="G20" s="8">
        <v>0.99947299999999994</v>
      </c>
      <c r="H20" s="6" t="s">
        <v>156</v>
      </c>
      <c r="I20" s="10" t="s">
        <v>205</v>
      </c>
      <c r="J20" s="10" t="s">
        <v>206</v>
      </c>
    </row>
    <row r="21" spans="1:10" x14ac:dyDescent="0.2">
      <c r="A21" s="5" t="s">
        <v>34</v>
      </c>
      <c r="B21" s="7">
        <v>1.64208</v>
      </c>
      <c r="C21" s="7">
        <v>1.0140400000000001</v>
      </c>
      <c r="D21" s="6" t="s">
        <v>152</v>
      </c>
      <c r="E21" s="8">
        <v>-0.69540985278648904</v>
      </c>
      <c r="F21" s="8">
        <v>6.5500000000000003E-3</v>
      </c>
      <c r="G21" s="8">
        <v>0.967808</v>
      </c>
      <c r="H21" s="6" t="s">
        <v>156</v>
      </c>
      <c r="I21" s="10" t="s">
        <v>207</v>
      </c>
      <c r="J21" s="10" t="s">
        <v>208</v>
      </c>
    </row>
    <row r="22" spans="1:10" x14ac:dyDescent="0.2">
      <c r="A22" s="5" t="s">
        <v>35</v>
      </c>
      <c r="B22" s="7">
        <v>2.54793</v>
      </c>
      <c r="C22" s="7">
        <v>1.7707200000000001</v>
      </c>
      <c r="D22" s="6" t="s">
        <v>152</v>
      </c>
      <c r="E22" s="8">
        <v>-0.52498954259146502</v>
      </c>
      <c r="F22" s="8">
        <v>4.0899999999999999E-2</v>
      </c>
      <c r="G22" s="8">
        <v>0.99947299999999994</v>
      </c>
      <c r="H22" s="6" t="s">
        <v>156</v>
      </c>
      <c r="I22" s="10" t="s">
        <v>209</v>
      </c>
      <c r="J22" s="10" t="s">
        <v>210</v>
      </c>
    </row>
    <row r="23" spans="1:10" x14ac:dyDescent="0.2">
      <c r="A23" s="5" t="s">
        <v>37</v>
      </c>
      <c r="B23" s="7">
        <v>1.1015699999999999</v>
      </c>
      <c r="C23" s="7">
        <v>0.70336200000000004</v>
      </c>
      <c r="D23" s="6" t="s">
        <v>152</v>
      </c>
      <c r="E23" s="8">
        <v>-0.64722187616848603</v>
      </c>
      <c r="F23" s="8">
        <v>1.485E-2</v>
      </c>
      <c r="G23" s="8">
        <v>0.99947299999999994</v>
      </c>
      <c r="H23" s="6" t="s">
        <v>156</v>
      </c>
      <c r="I23" s="10" t="s">
        <v>213</v>
      </c>
      <c r="J23" s="10" t="s">
        <v>214</v>
      </c>
    </row>
    <row r="24" spans="1:10" x14ac:dyDescent="0.2">
      <c r="A24" s="5" t="s">
        <v>40</v>
      </c>
      <c r="B24" s="7">
        <v>3.7947700000000002</v>
      </c>
      <c r="C24" s="7">
        <v>2.5282800000000001</v>
      </c>
      <c r="D24" s="6" t="s">
        <v>152</v>
      </c>
      <c r="E24" s="8">
        <v>-0.58585620008930295</v>
      </c>
      <c r="F24" s="8">
        <v>4.65E-2</v>
      </c>
      <c r="G24" s="8">
        <v>0.99947299999999994</v>
      </c>
      <c r="H24" s="6" t="s">
        <v>156</v>
      </c>
      <c r="I24" s="10" t="s">
        <v>219</v>
      </c>
      <c r="J24" s="10" t="s">
        <v>220</v>
      </c>
    </row>
    <row r="25" spans="1:10" x14ac:dyDescent="0.2">
      <c r="A25" s="5" t="s">
        <v>41</v>
      </c>
      <c r="B25" s="7">
        <v>1.82942</v>
      </c>
      <c r="C25" s="7">
        <v>1.0307299999999999</v>
      </c>
      <c r="D25" s="6" t="s">
        <v>152</v>
      </c>
      <c r="E25" s="8">
        <v>-0.82771986058362401</v>
      </c>
      <c r="F25" s="8">
        <v>5.0000000000000002E-5</v>
      </c>
      <c r="G25" s="8">
        <v>2.43232E-2</v>
      </c>
      <c r="H25" s="6" t="s">
        <v>156</v>
      </c>
      <c r="I25" s="10" t="s">
        <v>221</v>
      </c>
      <c r="J25" s="10" t="s">
        <v>222</v>
      </c>
    </row>
    <row r="26" spans="1:10" x14ac:dyDescent="0.2">
      <c r="A26" s="5" t="s">
        <v>42</v>
      </c>
      <c r="B26" s="7">
        <v>10.0487</v>
      </c>
      <c r="C26" s="7">
        <v>5.8419800000000004</v>
      </c>
      <c r="D26" s="6" t="s">
        <v>152</v>
      </c>
      <c r="E26" s="8">
        <v>-0.78247954783813101</v>
      </c>
      <c r="F26" s="8">
        <v>5.0000000000000002E-5</v>
      </c>
      <c r="G26" s="8">
        <v>2.43232E-2</v>
      </c>
      <c r="H26" s="6" t="s">
        <v>156</v>
      </c>
      <c r="I26" s="10" t="s">
        <v>223</v>
      </c>
      <c r="J26" s="10" t="s">
        <v>224</v>
      </c>
    </row>
    <row r="27" spans="1:10" x14ac:dyDescent="0.2">
      <c r="A27" s="5" t="s">
        <v>45</v>
      </c>
      <c r="B27" s="7">
        <v>0.70283200000000001</v>
      </c>
      <c r="C27" s="7">
        <v>0.24884300000000001</v>
      </c>
      <c r="D27" s="6" t="s">
        <v>152</v>
      </c>
      <c r="E27" s="8">
        <v>-1.49794407456292</v>
      </c>
      <c r="F27" s="8">
        <v>5.0000000000000002E-5</v>
      </c>
      <c r="G27" s="8">
        <v>2.43232E-2</v>
      </c>
      <c r="H27" s="6" t="s">
        <v>156</v>
      </c>
      <c r="I27" s="10" t="s">
        <v>229</v>
      </c>
      <c r="J27" s="10" t="s">
        <v>230</v>
      </c>
    </row>
    <row r="28" spans="1:10" x14ac:dyDescent="0.2">
      <c r="A28" s="5" t="s">
        <v>47</v>
      </c>
      <c r="B28" s="7">
        <v>1.09701</v>
      </c>
      <c r="C28" s="7">
        <v>0.749579</v>
      </c>
      <c r="D28" s="6" t="s">
        <v>152</v>
      </c>
      <c r="E28" s="8">
        <v>-0.54942423643104499</v>
      </c>
      <c r="F28" s="8">
        <v>1.1650000000000001E-2</v>
      </c>
      <c r="G28" s="8">
        <v>0.99947299999999994</v>
      </c>
      <c r="H28" s="6" t="s">
        <v>156</v>
      </c>
      <c r="I28" s="10" t="s">
        <v>233</v>
      </c>
      <c r="J28" s="10" t="s">
        <v>234</v>
      </c>
    </row>
    <row r="29" spans="1:10" x14ac:dyDescent="0.2">
      <c r="A29" s="5" t="s">
        <v>49</v>
      </c>
      <c r="B29" s="7">
        <v>4.1848299999999998</v>
      </c>
      <c r="C29" s="7">
        <v>2.6354099999999998</v>
      </c>
      <c r="D29" s="6" t="s">
        <v>152</v>
      </c>
      <c r="E29" s="8">
        <v>-0.66714159302237497</v>
      </c>
      <c r="F29" s="8">
        <v>8.4499999999999992E-3</v>
      </c>
      <c r="G29" s="8">
        <v>0.99947299999999994</v>
      </c>
      <c r="H29" s="6" t="s">
        <v>156</v>
      </c>
      <c r="I29" s="10" t="s">
        <v>237</v>
      </c>
      <c r="J29" s="10" t="s">
        <v>153</v>
      </c>
    </row>
    <row r="30" spans="1:10" x14ac:dyDescent="0.2">
      <c r="A30" s="5" t="s">
        <v>50</v>
      </c>
      <c r="B30" s="7">
        <v>0.77479299999999995</v>
      </c>
      <c r="C30" s="7">
        <v>0.53580499999999998</v>
      </c>
      <c r="D30" s="6" t="s">
        <v>152</v>
      </c>
      <c r="E30" s="8">
        <v>-0.53210287560760605</v>
      </c>
      <c r="F30" s="8">
        <v>3.5700000000000003E-2</v>
      </c>
      <c r="G30" s="8">
        <v>0.99947299999999994</v>
      </c>
      <c r="H30" s="6" t="s">
        <v>156</v>
      </c>
      <c r="I30" s="10" t="s">
        <v>238</v>
      </c>
      <c r="J30" s="10" t="s">
        <v>239</v>
      </c>
    </row>
    <row r="31" spans="1:10" x14ac:dyDescent="0.2">
      <c r="A31" s="5" t="s">
        <v>51</v>
      </c>
      <c r="B31" s="7">
        <v>0.80739899999999998</v>
      </c>
      <c r="C31" s="7">
        <v>0.43510399999999999</v>
      </c>
      <c r="D31" s="6" t="s">
        <v>152</v>
      </c>
      <c r="E31" s="8">
        <v>-0.89192152004700898</v>
      </c>
      <c r="F31" s="8">
        <v>4.5249999999999999E-2</v>
      </c>
      <c r="G31" s="8">
        <v>0.99947299999999994</v>
      </c>
      <c r="H31" s="6" t="s">
        <v>156</v>
      </c>
      <c r="I31" s="10" t="s">
        <v>240</v>
      </c>
      <c r="J31" s="10" t="s">
        <v>241</v>
      </c>
    </row>
    <row r="32" spans="1:10" x14ac:dyDescent="0.2">
      <c r="A32" s="5" t="s">
        <v>52</v>
      </c>
      <c r="B32" s="7">
        <v>1.3497300000000001</v>
      </c>
      <c r="C32" s="7">
        <v>0.88629999999999998</v>
      </c>
      <c r="D32" s="6" t="s">
        <v>152</v>
      </c>
      <c r="E32" s="8">
        <v>-0.60680382100909502</v>
      </c>
      <c r="F32" s="8">
        <v>4.5850000000000002E-2</v>
      </c>
      <c r="G32" s="8">
        <v>0.99947299999999994</v>
      </c>
      <c r="H32" s="6" t="s">
        <v>156</v>
      </c>
      <c r="I32" s="10" t="s">
        <v>242</v>
      </c>
      <c r="J32" s="10" t="s">
        <v>243</v>
      </c>
    </row>
    <row r="33" spans="1:10" x14ac:dyDescent="0.2">
      <c r="A33" s="5" t="s">
        <v>53</v>
      </c>
      <c r="B33" s="7">
        <v>1.30491</v>
      </c>
      <c r="C33" s="7">
        <v>0.46954800000000002</v>
      </c>
      <c r="D33" s="6" t="s">
        <v>152</v>
      </c>
      <c r="E33" s="8">
        <v>-1.4746057557232899</v>
      </c>
      <c r="F33" s="8">
        <v>3.4299999999999997E-2</v>
      </c>
      <c r="G33" s="8">
        <v>0.99947299999999994</v>
      </c>
      <c r="H33" s="6" t="s">
        <v>156</v>
      </c>
      <c r="I33" s="10" t="s">
        <v>244</v>
      </c>
      <c r="J33" s="10" t="s">
        <v>168</v>
      </c>
    </row>
    <row r="34" spans="1:10" x14ac:dyDescent="0.2">
      <c r="A34" s="5" t="s">
        <v>54</v>
      </c>
      <c r="B34" s="7">
        <v>1.7349000000000001</v>
      </c>
      <c r="C34" s="7">
        <v>0.84704900000000005</v>
      </c>
      <c r="D34" s="6" t="s">
        <v>152</v>
      </c>
      <c r="E34" s="8">
        <v>-1.0343351740025899</v>
      </c>
      <c r="F34" s="8">
        <v>5.9500000000000004E-3</v>
      </c>
      <c r="G34" s="8">
        <v>0.94238299999999997</v>
      </c>
      <c r="H34" s="6" t="s">
        <v>156</v>
      </c>
      <c r="I34" s="10" t="s">
        <v>245</v>
      </c>
      <c r="J34" s="10" t="s">
        <v>246</v>
      </c>
    </row>
    <row r="35" spans="1:10" x14ac:dyDescent="0.2">
      <c r="A35" s="5" t="s">
        <v>55</v>
      </c>
      <c r="B35" s="7">
        <v>1.64706</v>
      </c>
      <c r="C35" s="7">
        <v>0.87226199999999998</v>
      </c>
      <c r="D35" s="6" t="s">
        <v>152</v>
      </c>
      <c r="E35" s="8">
        <v>-0.91705966599645605</v>
      </c>
      <c r="F35" s="8">
        <v>5.0000000000000002E-5</v>
      </c>
      <c r="G35" s="8">
        <v>2.43232E-2</v>
      </c>
      <c r="H35" s="6" t="s">
        <v>156</v>
      </c>
      <c r="I35" s="10" t="s">
        <v>247</v>
      </c>
      <c r="J35" s="10" t="s">
        <v>248</v>
      </c>
    </row>
    <row r="36" spans="1:10" x14ac:dyDescent="0.2">
      <c r="A36" s="5" t="s">
        <v>57</v>
      </c>
      <c r="B36" s="7">
        <v>3.2822200000000001</v>
      </c>
      <c r="C36" s="7">
        <v>1.3981399999999999</v>
      </c>
      <c r="D36" s="6" t="s">
        <v>152</v>
      </c>
      <c r="E36" s="8">
        <v>-1.2311631133956</v>
      </c>
      <c r="F36" s="8">
        <v>5.0000000000000002E-5</v>
      </c>
      <c r="G36" s="8">
        <v>2.43232E-2</v>
      </c>
      <c r="H36" s="6" t="s">
        <v>156</v>
      </c>
      <c r="I36" s="10" t="s">
        <v>252</v>
      </c>
      <c r="J36" s="10" t="s">
        <v>154</v>
      </c>
    </row>
    <row r="37" spans="1:10" x14ac:dyDescent="0.2">
      <c r="A37" s="5" t="s">
        <v>59</v>
      </c>
      <c r="B37" s="7">
        <v>4.5432800000000002</v>
      </c>
      <c r="C37" s="7">
        <v>3.0358700000000001</v>
      </c>
      <c r="D37" s="6" t="s">
        <v>152</v>
      </c>
      <c r="E37" s="8">
        <v>-0.58162420673347703</v>
      </c>
      <c r="F37" s="8">
        <v>4.0000000000000002E-4</v>
      </c>
      <c r="G37" s="8">
        <v>0.147254</v>
      </c>
      <c r="H37" s="6" t="s">
        <v>156</v>
      </c>
      <c r="I37" s="10" t="s">
        <v>255</v>
      </c>
      <c r="J37" s="10" t="s">
        <v>256</v>
      </c>
    </row>
    <row r="38" spans="1:10" x14ac:dyDescent="0.2">
      <c r="A38" s="5" t="s">
        <v>61</v>
      </c>
      <c r="B38" s="7">
        <v>1.1049</v>
      </c>
      <c r="C38" s="7">
        <v>0.481487</v>
      </c>
      <c r="D38" s="6" t="s">
        <v>152</v>
      </c>
      <c r="E38" s="8">
        <v>-1.1983470516838799</v>
      </c>
      <c r="F38" s="8">
        <v>1.2999999999999999E-3</v>
      </c>
      <c r="G38" s="8">
        <v>0.376751</v>
      </c>
      <c r="H38" s="6" t="s">
        <v>156</v>
      </c>
      <c r="I38" s="10" t="s">
        <v>259</v>
      </c>
      <c r="J38" s="10" t="s">
        <v>260</v>
      </c>
    </row>
    <row r="39" spans="1:10" x14ac:dyDescent="0.2">
      <c r="A39" s="5" t="s">
        <v>62</v>
      </c>
      <c r="B39" s="7">
        <v>0.68082799999999999</v>
      </c>
      <c r="C39" s="7">
        <v>0.42631799999999997</v>
      </c>
      <c r="D39" s="6" t="s">
        <v>152</v>
      </c>
      <c r="E39" s="8">
        <v>-0.67536040102484096</v>
      </c>
      <c r="F39" s="8">
        <v>2.6499999999999999E-2</v>
      </c>
      <c r="G39" s="8">
        <v>0.99947299999999994</v>
      </c>
      <c r="H39" s="6" t="s">
        <v>156</v>
      </c>
      <c r="I39" s="10" t="s">
        <v>262</v>
      </c>
      <c r="J39" s="10" t="s">
        <v>263</v>
      </c>
    </row>
    <row r="40" spans="1:10" x14ac:dyDescent="0.2">
      <c r="A40" s="5" t="s">
        <v>64</v>
      </c>
      <c r="B40" s="7">
        <v>1.9832099999999999</v>
      </c>
      <c r="C40" s="7">
        <v>1.3867499999999999</v>
      </c>
      <c r="D40" s="6" t="s">
        <v>152</v>
      </c>
      <c r="E40" s="8">
        <v>-0.51612972563735804</v>
      </c>
      <c r="F40" s="8">
        <v>2.1899999999999999E-2</v>
      </c>
      <c r="G40" s="8">
        <v>0.99947299999999994</v>
      </c>
      <c r="H40" s="6" t="s">
        <v>156</v>
      </c>
      <c r="I40" s="10" t="s">
        <v>267</v>
      </c>
      <c r="J40" s="10" t="s">
        <v>268</v>
      </c>
    </row>
    <row r="41" spans="1:10" x14ac:dyDescent="0.2">
      <c r="A41" s="5" t="s">
        <v>65</v>
      </c>
      <c r="B41" s="7">
        <v>1.13794</v>
      </c>
      <c r="C41" s="7">
        <v>0.73645300000000002</v>
      </c>
      <c r="D41" s="6" t="s">
        <v>152</v>
      </c>
      <c r="E41" s="8">
        <v>-0.62775912951692603</v>
      </c>
      <c r="F41" s="8">
        <v>4.1099999999999998E-2</v>
      </c>
      <c r="G41" s="8">
        <v>0.99947299999999994</v>
      </c>
      <c r="H41" s="6" t="s">
        <v>156</v>
      </c>
      <c r="I41" s="10" t="s">
        <v>269</v>
      </c>
      <c r="J41" s="10" t="s">
        <v>270</v>
      </c>
    </row>
    <row r="42" spans="1:10" x14ac:dyDescent="0.2">
      <c r="A42" s="5" t="s">
        <v>68</v>
      </c>
      <c r="B42" s="7">
        <v>0.81298700000000002</v>
      </c>
      <c r="C42" s="7">
        <v>0.56462900000000005</v>
      </c>
      <c r="D42" s="6" t="s">
        <v>152</v>
      </c>
      <c r="E42" s="8">
        <v>-0.525929054011127</v>
      </c>
      <c r="F42" s="8">
        <v>4.1099999999999998E-2</v>
      </c>
      <c r="G42" s="8">
        <v>0.99947299999999994</v>
      </c>
      <c r="H42" s="6" t="s">
        <v>156</v>
      </c>
      <c r="I42" s="10" t="s">
        <v>276</v>
      </c>
      <c r="J42" s="10" t="s">
        <v>277</v>
      </c>
    </row>
    <row r="43" spans="1:10" x14ac:dyDescent="0.2">
      <c r="A43" s="5" t="s">
        <v>69</v>
      </c>
      <c r="B43" s="7">
        <v>1.07165</v>
      </c>
      <c r="C43" s="7">
        <v>0.55687699999999996</v>
      </c>
      <c r="D43" s="6" t="s">
        <v>152</v>
      </c>
      <c r="E43" s="8">
        <v>-0.94440318658649802</v>
      </c>
      <c r="F43" s="8">
        <v>3.4299999999999997E-2</v>
      </c>
      <c r="G43" s="8">
        <v>0.99947299999999994</v>
      </c>
      <c r="H43" s="6" t="s">
        <v>156</v>
      </c>
      <c r="I43" s="10" t="s">
        <v>278</v>
      </c>
      <c r="J43" s="10" t="s">
        <v>279</v>
      </c>
    </row>
    <row r="44" spans="1:10" x14ac:dyDescent="0.2">
      <c r="A44" s="5" t="s">
        <v>72</v>
      </c>
      <c r="B44" s="7">
        <v>3.0304700000000002</v>
      </c>
      <c r="C44" s="7">
        <v>1.5638300000000001</v>
      </c>
      <c r="D44" s="6" t="s">
        <v>152</v>
      </c>
      <c r="E44" s="8">
        <v>-0.95445787127933301</v>
      </c>
      <c r="F44" s="8">
        <v>4.5999999999999999E-3</v>
      </c>
      <c r="G44" s="8">
        <v>0.83141200000000004</v>
      </c>
      <c r="H44" s="6" t="s">
        <v>156</v>
      </c>
      <c r="I44" s="10" t="s">
        <v>285</v>
      </c>
      <c r="J44" s="10" t="s">
        <v>286</v>
      </c>
    </row>
    <row r="45" spans="1:10" x14ac:dyDescent="0.2">
      <c r="A45" s="5" t="s">
        <v>73</v>
      </c>
      <c r="B45" s="7">
        <v>3.0121199999999999</v>
      </c>
      <c r="C45" s="7">
        <v>1.81403</v>
      </c>
      <c r="D45" s="6" t="s">
        <v>152</v>
      </c>
      <c r="E45" s="8">
        <v>-0.73158093174115701</v>
      </c>
      <c r="F45" s="8">
        <v>4.3E-3</v>
      </c>
      <c r="G45" s="8">
        <v>0.81347599999999998</v>
      </c>
      <c r="H45" s="6" t="s">
        <v>156</v>
      </c>
      <c r="I45" s="10" t="s">
        <v>287</v>
      </c>
      <c r="J45" s="10" t="s">
        <v>288</v>
      </c>
    </row>
    <row r="46" spans="1:10" x14ac:dyDescent="0.2">
      <c r="A46" s="5" t="s">
        <v>74</v>
      </c>
      <c r="B46" s="7">
        <v>1.3191299999999999</v>
      </c>
      <c r="C46" s="7">
        <v>0.60457899999999998</v>
      </c>
      <c r="D46" s="6" t="s">
        <v>152</v>
      </c>
      <c r="E46" s="8">
        <v>-1.12558397584662</v>
      </c>
      <c r="F46" s="8">
        <v>5.0000000000000002E-5</v>
      </c>
      <c r="G46" s="8">
        <v>2.43232E-2</v>
      </c>
      <c r="H46" s="6" t="s">
        <v>156</v>
      </c>
      <c r="I46" s="10" t="s">
        <v>289</v>
      </c>
      <c r="J46" s="10" t="s">
        <v>290</v>
      </c>
    </row>
    <row r="47" spans="1:10" x14ac:dyDescent="0.2">
      <c r="A47" s="5" t="s">
        <v>75</v>
      </c>
      <c r="B47" s="7">
        <v>1.5486899999999999</v>
      </c>
      <c r="C47" s="7">
        <v>0.74926700000000002</v>
      </c>
      <c r="D47" s="6" t="s">
        <v>152</v>
      </c>
      <c r="E47" s="8">
        <v>-1.0474965726483501</v>
      </c>
      <c r="F47" s="8">
        <v>5.0000000000000002E-5</v>
      </c>
      <c r="G47" s="8">
        <v>2.43232E-2</v>
      </c>
      <c r="H47" s="6" t="s">
        <v>156</v>
      </c>
      <c r="I47" s="10" t="s">
        <v>291</v>
      </c>
      <c r="J47" s="10" t="s">
        <v>292</v>
      </c>
    </row>
    <row r="48" spans="1:10" x14ac:dyDescent="0.2">
      <c r="A48" s="5" t="s">
        <v>76</v>
      </c>
      <c r="B48" s="7">
        <v>2.5725099999999999</v>
      </c>
      <c r="C48" s="7">
        <v>1.81986</v>
      </c>
      <c r="D48" s="6" t="s">
        <v>152</v>
      </c>
      <c r="E48" s="8">
        <v>-0.49934921563851398</v>
      </c>
      <c r="F48" s="8">
        <v>1.8500000000000001E-3</v>
      </c>
      <c r="G48" s="8">
        <v>0.49409500000000001</v>
      </c>
      <c r="H48" s="6" t="s">
        <v>156</v>
      </c>
      <c r="I48" s="10" t="s">
        <v>293</v>
      </c>
      <c r="J48" s="10" t="s">
        <v>283</v>
      </c>
    </row>
    <row r="49" spans="1:10" x14ac:dyDescent="0.2">
      <c r="A49" s="5" t="s">
        <v>77</v>
      </c>
      <c r="B49" s="7">
        <v>1.0947199999999999</v>
      </c>
      <c r="C49" s="7">
        <v>0.71092900000000003</v>
      </c>
      <c r="D49" s="6" t="s">
        <v>152</v>
      </c>
      <c r="E49" s="8">
        <v>-0.62278452316083099</v>
      </c>
      <c r="F49" s="8">
        <v>6.4999999999999997E-3</v>
      </c>
      <c r="G49" s="8">
        <v>0.967808</v>
      </c>
      <c r="H49" s="6" t="s">
        <v>156</v>
      </c>
      <c r="I49" s="10" t="s">
        <v>294</v>
      </c>
      <c r="J49" s="10" t="s">
        <v>295</v>
      </c>
    </row>
    <row r="50" spans="1:10" x14ac:dyDescent="0.2">
      <c r="A50" s="5" t="s">
        <v>80</v>
      </c>
      <c r="B50" s="7">
        <v>3.9707300000000001</v>
      </c>
      <c r="C50" s="7">
        <v>2.7105999999999999</v>
      </c>
      <c r="D50" s="6" t="s">
        <v>152</v>
      </c>
      <c r="E50" s="8">
        <v>-0.55079203233636198</v>
      </c>
      <c r="F50" s="8">
        <v>4.7000000000000002E-3</v>
      </c>
      <c r="G50" s="8">
        <v>0.83141200000000004</v>
      </c>
      <c r="H50" s="6" t="s">
        <v>156</v>
      </c>
      <c r="I50" s="10" t="s">
        <v>299</v>
      </c>
      <c r="J50" s="10" t="s">
        <v>300</v>
      </c>
    </row>
    <row r="51" spans="1:10" x14ac:dyDescent="0.2">
      <c r="A51" s="5" t="s">
        <v>81</v>
      </c>
      <c r="B51" s="7">
        <v>19.017099999999999</v>
      </c>
      <c r="C51" s="7">
        <v>11.597300000000001</v>
      </c>
      <c r="D51" s="6" t="s">
        <v>152</v>
      </c>
      <c r="E51" s="8">
        <v>-0.71350829359302004</v>
      </c>
      <c r="F51" s="8">
        <v>5.0000000000000002E-5</v>
      </c>
      <c r="G51" s="8">
        <v>2.43232E-2</v>
      </c>
      <c r="H51" s="6" t="s">
        <v>156</v>
      </c>
      <c r="I51" s="10" t="s">
        <v>301</v>
      </c>
      <c r="J51" s="10" t="s">
        <v>302</v>
      </c>
    </row>
    <row r="52" spans="1:10" x14ac:dyDescent="0.2">
      <c r="A52" s="5" t="s">
        <v>84</v>
      </c>
      <c r="B52" s="7">
        <v>5.0140000000000002</v>
      </c>
      <c r="C52" s="7">
        <v>2.7754099999999999</v>
      </c>
      <c r="D52" s="6" t="s">
        <v>152</v>
      </c>
      <c r="E52" s="8">
        <v>-0.85326108551116098</v>
      </c>
      <c r="F52" s="8">
        <v>2.0000000000000001E-4</v>
      </c>
      <c r="G52" s="8">
        <v>8.01235E-2</v>
      </c>
      <c r="H52" s="6" t="s">
        <v>156</v>
      </c>
      <c r="I52" s="10" t="s">
        <v>306</v>
      </c>
      <c r="J52" s="10" t="s">
        <v>307</v>
      </c>
    </row>
    <row r="53" spans="1:10" x14ac:dyDescent="0.2">
      <c r="A53" s="5" t="s">
        <v>87</v>
      </c>
      <c r="B53" s="7">
        <v>1.95055</v>
      </c>
      <c r="C53" s="7">
        <v>1.14045</v>
      </c>
      <c r="D53" s="6" t="s">
        <v>152</v>
      </c>
      <c r="E53" s="8">
        <v>-0.77427778368044498</v>
      </c>
      <c r="F53" s="8">
        <v>4.7550000000000002E-2</v>
      </c>
      <c r="G53" s="8">
        <v>0.99947299999999994</v>
      </c>
      <c r="H53" s="6" t="s">
        <v>156</v>
      </c>
      <c r="I53" s="10" t="s">
        <v>312</v>
      </c>
      <c r="J53" s="10" t="s">
        <v>313</v>
      </c>
    </row>
    <row r="54" spans="1:10" x14ac:dyDescent="0.2">
      <c r="A54" s="5" t="s">
        <v>89</v>
      </c>
      <c r="B54" s="7">
        <v>1.2568900000000001</v>
      </c>
      <c r="C54" s="7">
        <v>0.684145</v>
      </c>
      <c r="D54" s="6" t="s">
        <v>152</v>
      </c>
      <c r="E54" s="8">
        <v>-0.87748436178457101</v>
      </c>
      <c r="F54" s="8">
        <v>2.12E-2</v>
      </c>
      <c r="G54" s="8">
        <v>0.99947299999999994</v>
      </c>
      <c r="H54" s="6" t="s">
        <v>156</v>
      </c>
      <c r="I54" s="10" t="s">
        <v>316</v>
      </c>
      <c r="J54" s="10" t="s">
        <v>275</v>
      </c>
    </row>
    <row r="55" spans="1:10" x14ac:dyDescent="0.2">
      <c r="A55" s="5" t="s">
        <v>90</v>
      </c>
      <c r="B55" s="7">
        <v>1.0877399999999999</v>
      </c>
      <c r="C55" s="7">
        <v>0.757691</v>
      </c>
      <c r="D55" s="6" t="s">
        <v>152</v>
      </c>
      <c r="E55" s="8">
        <v>-0.52165223720992604</v>
      </c>
      <c r="F55" s="8">
        <v>2.3500000000000001E-3</v>
      </c>
      <c r="G55" s="8">
        <v>0.57159599999999999</v>
      </c>
      <c r="H55" s="6" t="s">
        <v>156</v>
      </c>
      <c r="I55" s="10" t="s">
        <v>317</v>
      </c>
      <c r="J55" s="10" t="s">
        <v>318</v>
      </c>
    </row>
    <row r="56" spans="1:10" x14ac:dyDescent="0.2">
      <c r="A56" s="5" t="s">
        <v>91</v>
      </c>
      <c r="B56" s="7">
        <v>14.924899999999999</v>
      </c>
      <c r="C56" s="7">
        <v>0.52093800000000001</v>
      </c>
      <c r="D56" s="6" t="s">
        <v>152</v>
      </c>
      <c r="E56" s="8">
        <v>-4.8404657761253</v>
      </c>
      <c r="F56" s="8">
        <v>5.0000000000000002E-5</v>
      </c>
      <c r="G56" s="8">
        <v>2.43232E-2</v>
      </c>
      <c r="H56" s="6" t="s">
        <v>156</v>
      </c>
      <c r="I56" s="10" t="s">
        <v>319</v>
      </c>
      <c r="J56" s="10" t="s">
        <v>201</v>
      </c>
    </row>
    <row r="57" spans="1:10" x14ac:dyDescent="0.2">
      <c r="A57" s="5" t="s">
        <v>93</v>
      </c>
      <c r="B57" s="7">
        <v>37.5732</v>
      </c>
      <c r="C57" s="7">
        <v>20.6708</v>
      </c>
      <c r="D57" s="6" t="s">
        <v>152</v>
      </c>
      <c r="E57" s="8">
        <v>-0.86210976641006598</v>
      </c>
      <c r="F57" s="8">
        <v>5.0000000000000002E-5</v>
      </c>
      <c r="G57" s="8">
        <v>2.43232E-2</v>
      </c>
      <c r="H57" s="6" t="s">
        <v>156</v>
      </c>
      <c r="I57" s="10" t="s">
        <v>322</v>
      </c>
      <c r="J57" s="10" t="s">
        <v>264</v>
      </c>
    </row>
    <row r="58" spans="1:10" x14ac:dyDescent="0.2">
      <c r="A58" s="5" t="s">
        <v>95</v>
      </c>
      <c r="B58" s="7">
        <v>2.2419099999999998</v>
      </c>
      <c r="C58" s="7">
        <v>1.5597000000000001</v>
      </c>
      <c r="D58" s="6" t="s">
        <v>152</v>
      </c>
      <c r="E58" s="8">
        <v>-0.52345980221079502</v>
      </c>
      <c r="F58" s="8">
        <v>1.1849999999999999E-2</v>
      </c>
      <c r="G58" s="8">
        <v>0.99947299999999994</v>
      </c>
      <c r="H58" s="6" t="s">
        <v>156</v>
      </c>
      <c r="I58" s="10" t="s">
        <v>325</v>
      </c>
      <c r="J58" s="10" t="s">
        <v>326</v>
      </c>
    </row>
    <row r="59" spans="1:10" x14ac:dyDescent="0.2">
      <c r="A59" s="5" t="s">
        <v>96</v>
      </c>
      <c r="B59" s="7">
        <v>2.60473</v>
      </c>
      <c r="C59" s="7">
        <v>1.8546899999999999</v>
      </c>
      <c r="D59" s="6" t="s">
        <v>152</v>
      </c>
      <c r="E59" s="8">
        <v>-0.48995576456828299</v>
      </c>
      <c r="F59" s="8">
        <v>1E-3</v>
      </c>
      <c r="G59" s="8">
        <v>0.29610900000000001</v>
      </c>
      <c r="H59" s="6" t="s">
        <v>156</v>
      </c>
      <c r="I59" s="10" t="s">
        <v>327</v>
      </c>
      <c r="J59" s="10" t="s">
        <v>328</v>
      </c>
    </row>
    <row r="60" spans="1:10" x14ac:dyDescent="0.2">
      <c r="A60" s="5" t="s">
        <v>99</v>
      </c>
      <c r="B60" s="7">
        <v>1.45529</v>
      </c>
      <c r="C60" s="7">
        <v>1.0053399999999999</v>
      </c>
      <c r="D60" s="6" t="s">
        <v>152</v>
      </c>
      <c r="E60" s="8">
        <v>-0.53362317714968499</v>
      </c>
      <c r="F60" s="8">
        <v>1.4E-3</v>
      </c>
      <c r="G60" s="8">
        <v>0.39727899999999999</v>
      </c>
      <c r="H60" s="6" t="s">
        <v>156</v>
      </c>
      <c r="I60" s="10" t="s">
        <v>333</v>
      </c>
      <c r="J60" s="10" t="s">
        <v>334</v>
      </c>
    </row>
    <row r="61" spans="1:10" x14ac:dyDescent="0.2">
      <c r="A61" s="5" t="s">
        <v>100</v>
      </c>
      <c r="B61" s="7">
        <v>0.69708099999999995</v>
      </c>
      <c r="C61" s="7">
        <v>0.403001</v>
      </c>
      <c r="D61" s="6" t="s">
        <v>152</v>
      </c>
      <c r="E61" s="8">
        <v>-0.79054288667977202</v>
      </c>
      <c r="F61" s="8">
        <v>5.0000000000000002E-5</v>
      </c>
      <c r="G61" s="8">
        <v>2.43232E-2</v>
      </c>
      <c r="H61" s="6" t="s">
        <v>156</v>
      </c>
      <c r="I61" s="10" t="s">
        <v>335</v>
      </c>
      <c r="J61" s="10" t="s">
        <v>336</v>
      </c>
    </row>
    <row r="62" spans="1:10" x14ac:dyDescent="0.2">
      <c r="A62" s="5" t="s">
        <v>102</v>
      </c>
      <c r="B62" s="7">
        <v>1.51793</v>
      </c>
      <c r="C62" s="7">
        <v>0.69009699999999996</v>
      </c>
      <c r="D62" s="6" t="s">
        <v>152</v>
      </c>
      <c r="E62" s="8">
        <v>-1.1372341953804199</v>
      </c>
      <c r="F62" s="8">
        <v>2.4400000000000002E-2</v>
      </c>
      <c r="G62" s="8">
        <v>0.99947299999999994</v>
      </c>
      <c r="H62" s="6" t="s">
        <v>156</v>
      </c>
      <c r="I62" s="10" t="s">
        <v>339</v>
      </c>
      <c r="J62" s="10" t="s">
        <v>340</v>
      </c>
    </row>
    <row r="63" spans="1:10" x14ac:dyDescent="0.2">
      <c r="A63" s="5" t="s">
        <v>103</v>
      </c>
      <c r="B63" s="7">
        <v>1.92011</v>
      </c>
      <c r="C63" s="7">
        <v>1.0147999999999999</v>
      </c>
      <c r="D63" s="6" t="s">
        <v>152</v>
      </c>
      <c r="E63" s="8">
        <v>-0.91999353846771204</v>
      </c>
      <c r="F63" s="8">
        <v>5.5000000000000003E-4</v>
      </c>
      <c r="G63" s="8">
        <v>0.18728900000000001</v>
      </c>
      <c r="H63" s="6" t="s">
        <v>156</v>
      </c>
      <c r="I63" s="10" t="s">
        <v>341</v>
      </c>
      <c r="J63" s="10" t="s">
        <v>342</v>
      </c>
    </row>
    <row r="64" spans="1:10" x14ac:dyDescent="0.2">
      <c r="A64" s="5" t="s">
        <v>104</v>
      </c>
      <c r="B64" s="7">
        <v>0.68065200000000003</v>
      </c>
      <c r="C64" s="7">
        <v>0.27132400000000001</v>
      </c>
      <c r="D64" s="6" t="s">
        <v>152</v>
      </c>
      <c r="E64" s="8">
        <v>-1.32690070652888</v>
      </c>
      <c r="F64" s="8">
        <v>5.0000000000000002E-5</v>
      </c>
      <c r="G64" s="8">
        <v>2.43232E-2</v>
      </c>
      <c r="H64" s="6" t="s">
        <v>156</v>
      </c>
      <c r="I64" s="10" t="s">
        <v>343</v>
      </c>
      <c r="J64" s="10" t="s">
        <v>344</v>
      </c>
    </row>
    <row r="65" spans="1:10" x14ac:dyDescent="0.2">
      <c r="A65" s="5" t="s">
        <v>105</v>
      </c>
      <c r="B65" s="7">
        <v>1.0007999999999999</v>
      </c>
      <c r="C65" s="7">
        <v>0.29783399999999999</v>
      </c>
      <c r="D65" s="6" t="s">
        <v>152</v>
      </c>
      <c r="E65" s="8">
        <v>-1.7485733316499501</v>
      </c>
      <c r="F65" s="8">
        <v>2.0000000000000001E-4</v>
      </c>
      <c r="G65" s="8">
        <v>8.01235E-2</v>
      </c>
      <c r="H65" s="6" t="s">
        <v>156</v>
      </c>
      <c r="I65" s="10" t="s">
        <v>345</v>
      </c>
      <c r="J65" s="10" t="s">
        <v>346</v>
      </c>
    </row>
    <row r="66" spans="1:10" x14ac:dyDescent="0.2">
      <c r="A66" s="5" t="s">
        <v>106</v>
      </c>
      <c r="B66" s="7">
        <v>7.4609300000000003</v>
      </c>
      <c r="C66" s="7">
        <v>4.72194</v>
      </c>
      <c r="D66" s="6" t="s">
        <v>152</v>
      </c>
      <c r="E66" s="8">
        <v>-0.65997576279999703</v>
      </c>
      <c r="F66" s="8">
        <v>4.4999999999999999E-4</v>
      </c>
      <c r="G66" s="8">
        <v>0.161301</v>
      </c>
      <c r="H66" s="6" t="s">
        <v>156</v>
      </c>
      <c r="I66" s="10" t="s">
        <v>347</v>
      </c>
      <c r="J66" s="10" t="s">
        <v>348</v>
      </c>
    </row>
    <row r="67" spans="1:10" x14ac:dyDescent="0.2">
      <c r="A67" s="5" t="s">
        <v>108</v>
      </c>
      <c r="B67" s="7">
        <v>1.23187</v>
      </c>
      <c r="C67" s="7">
        <v>0.81844899999999998</v>
      </c>
      <c r="D67" s="6" t="s">
        <v>152</v>
      </c>
      <c r="E67" s="8">
        <v>-0.58988558959035098</v>
      </c>
      <c r="F67" s="8">
        <v>2.2450000000000001E-2</v>
      </c>
      <c r="G67" s="8">
        <v>0.99947299999999994</v>
      </c>
      <c r="H67" s="6" t="s">
        <v>156</v>
      </c>
      <c r="I67" s="10" t="s">
        <v>351</v>
      </c>
      <c r="J67" s="10" t="s">
        <v>352</v>
      </c>
    </row>
    <row r="68" spans="1:10" x14ac:dyDescent="0.2">
      <c r="A68" s="5" t="s">
        <v>110</v>
      </c>
      <c r="B68" s="7">
        <v>1.8227100000000001</v>
      </c>
      <c r="C68" s="7">
        <v>0.51338300000000003</v>
      </c>
      <c r="D68" s="6" t="s">
        <v>152</v>
      </c>
      <c r="E68" s="8">
        <v>-1.8279776125650899</v>
      </c>
      <c r="F68" s="8">
        <v>6.8500000000000002E-3</v>
      </c>
      <c r="G68" s="8">
        <v>0.97191499999999997</v>
      </c>
      <c r="H68" s="6" t="s">
        <v>156</v>
      </c>
      <c r="I68" s="10" t="s">
        <v>355</v>
      </c>
      <c r="J68" s="10" t="s">
        <v>356</v>
      </c>
    </row>
    <row r="69" spans="1:10" x14ac:dyDescent="0.2">
      <c r="A69" s="5" t="s">
        <v>112</v>
      </c>
      <c r="B69" s="7">
        <v>7.3959999999999999</v>
      </c>
      <c r="C69" s="7">
        <v>5.2709599999999996</v>
      </c>
      <c r="D69" s="6" t="s">
        <v>152</v>
      </c>
      <c r="E69" s="8">
        <v>-0.48867948088574298</v>
      </c>
      <c r="F69" s="8">
        <v>1.3050000000000001E-2</v>
      </c>
      <c r="G69" s="8">
        <v>0.99947299999999994</v>
      </c>
      <c r="H69" s="6" t="s">
        <v>156</v>
      </c>
      <c r="I69" s="10" t="s">
        <v>359</v>
      </c>
      <c r="J69" s="10" t="s">
        <v>360</v>
      </c>
    </row>
    <row r="70" spans="1:10" x14ac:dyDescent="0.2">
      <c r="A70" s="5" t="s">
        <v>113</v>
      </c>
      <c r="B70" s="7">
        <v>3.87235</v>
      </c>
      <c r="C70" s="7">
        <v>1.5548500000000001</v>
      </c>
      <c r="D70" s="6" t="s">
        <v>152</v>
      </c>
      <c r="E70" s="8">
        <v>-1.3164339487007499</v>
      </c>
      <c r="F70" s="8">
        <v>1.4999999999999999E-4</v>
      </c>
      <c r="G70" s="8">
        <v>6.38484E-2</v>
      </c>
      <c r="H70" s="6" t="s">
        <v>156</v>
      </c>
      <c r="I70" s="10" t="s">
        <v>361</v>
      </c>
      <c r="J70" s="10" t="s">
        <v>362</v>
      </c>
    </row>
    <row r="71" spans="1:10" x14ac:dyDescent="0.2">
      <c r="A71" s="5" t="s">
        <v>114</v>
      </c>
      <c r="B71" s="7">
        <v>0.76925500000000002</v>
      </c>
      <c r="C71" s="7">
        <v>0.122636</v>
      </c>
      <c r="D71" s="6" t="s">
        <v>152</v>
      </c>
      <c r="E71" s="8">
        <v>-2.6490793691025001</v>
      </c>
      <c r="F71" s="8">
        <v>5.0000000000000002E-5</v>
      </c>
      <c r="G71" s="8">
        <v>2.43232E-2</v>
      </c>
      <c r="H71" s="6" t="s">
        <v>156</v>
      </c>
      <c r="I71" s="10" t="s">
        <v>363</v>
      </c>
      <c r="J71" s="10" t="s">
        <v>364</v>
      </c>
    </row>
    <row r="72" spans="1:10" x14ac:dyDescent="0.2">
      <c r="A72" s="5" t="s">
        <v>115</v>
      </c>
      <c r="B72" s="7">
        <v>1.67401</v>
      </c>
      <c r="C72" s="7">
        <v>1.14652</v>
      </c>
      <c r="D72" s="6" t="s">
        <v>152</v>
      </c>
      <c r="E72" s="8">
        <v>-0.54604662446968</v>
      </c>
      <c r="F72" s="8">
        <v>3.3700000000000001E-2</v>
      </c>
      <c r="G72" s="8">
        <v>0.99947299999999994</v>
      </c>
      <c r="H72" s="6" t="s">
        <v>156</v>
      </c>
      <c r="I72" s="10" t="s">
        <v>365</v>
      </c>
      <c r="J72" s="10" t="s">
        <v>159</v>
      </c>
    </row>
    <row r="73" spans="1:10" x14ac:dyDescent="0.2">
      <c r="A73" s="5" t="s">
        <v>116</v>
      </c>
      <c r="B73" s="7">
        <v>1.1488799999999999</v>
      </c>
      <c r="C73" s="7">
        <v>0.80951899999999999</v>
      </c>
      <c r="D73" s="6" t="s">
        <v>152</v>
      </c>
      <c r="E73" s="8">
        <v>-0.50509126986382502</v>
      </c>
      <c r="F73" s="8">
        <v>1.975E-2</v>
      </c>
      <c r="G73" s="8">
        <v>0.99947299999999994</v>
      </c>
      <c r="H73" s="6" t="s">
        <v>156</v>
      </c>
      <c r="I73" s="10" t="s">
        <v>366</v>
      </c>
      <c r="J73" s="10" t="s">
        <v>367</v>
      </c>
    </row>
    <row r="74" spans="1:10" x14ac:dyDescent="0.2">
      <c r="A74" s="5" t="s">
        <v>118</v>
      </c>
      <c r="B74" s="7">
        <v>2.6224400000000001</v>
      </c>
      <c r="C74" s="7">
        <v>1.7830600000000001</v>
      </c>
      <c r="D74" s="6" t="s">
        <v>152</v>
      </c>
      <c r="E74" s="8">
        <v>-0.55655451460982397</v>
      </c>
      <c r="F74" s="8">
        <v>2.1399999999999999E-2</v>
      </c>
      <c r="G74" s="8">
        <v>0.99947299999999994</v>
      </c>
      <c r="H74" s="6" t="s">
        <v>156</v>
      </c>
      <c r="I74" s="10" t="s">
        <v>370</v>
      </c>
      <c r="J74" s="10" t="s">
        <v>371</v>
      </c>
    </row>
    <row r="75" spans="1:10" x14ac:dyDescent="0.2">
      <c r="A75" s="5" t="s">
        <v>123</v>
      </c>
      <c r="B75" s="7">
        <v>1.81646</v>
      </c>
      <c r="C75" s="7">
        <v>1.1382399999999999</v>
      </c>
      <c r="D75" s="6" t="s">
        <v>152</v>
      </c>
      <c r="E75" s="8">
        <v>-0.67432481210164996</v>
      </c>
      <c r="F75" s="8">
        <v>3.8399999999999997E-2</v>
      </c>
      <c r="G75" s="8">
        <v>0.99947299999999994</v>
      </c>
      <c r="H75" s="6" t="s">
        <v>156</v>
      </c>
      <c r="I75" s="10" t="s">
        <v>380</v>
      </c>
      <c r="J75" s="10" t="s">
        <v>381</v>
      </c>
    </row>
    <row r="76" spans="1:10" x14ac:dyDescent="0.2">
      <c r="A76" s="5" t="s">
        <v>125</v>
      </c>
      <c r="B76" s="7">
        <v>0.74907299999999999</v>
      </c>
      <c r="C76" s="7">
        <v>0.38225100000000001</v>
      </c>
      <c r="D76" s="6" t="s">
        <v>152</v>
      </c>
      <c r="E76" s="8">
        <v>-0.970586045829674</v>
      </c>
      <c r="F76" s="8">
        <v>2.835E-2</v>
      </c>
      <c r="G76" s="8">
        <v>0.99947299999999994</v>
      </c>
      <c r="H76" s="6" t="s">
        <v>156</v>
      </c>
      <c r="I76" s="10" t="s">
        <v>384</v>
      </c>
      <c r="J76" s="10" t="s">
        <v>385</v>
      </c>
    </row>
    <row r="77" spans="1:10" x14ac:dyDescent="0.2">
      <c r="A77" s="5" t="s">
        <v>126</v>
      </c>
      <c r="B77" s="7">
        <v>1.03068</v>
      </c>
      <c r="C77" s="7">
        <v>0.66767699999999996</v>
      </c>
      <c r="D77" s="6" t="s">
        <v>152</v>
      </c>
      <c r="E77" s="8">
        <v>-0.62637423346746002</v>
      </c>
      <c r="F77" s="8">
        <v>5.1000000000000004E-3</v>
      </c>
      <c r="G77" s="8">
        <v>0.84716000000000002</v>
      </c>
      <c r="H77" s="6" t="s">
        <v>156</v>
      </c>
      <c r="I77" s="10" t="s">
        <v>386</v>
      </c>
      <c r="J77" s="10" t="s">
        <v>387</v>
      </c>
    </row>
    <row r="78" spans="1:10" x14ac:dyDescent="0.2">
      <c r="A78" s="5" t="s">
        <v>127</v>
      </c>
      <c r="B78" s="7">
        <v>1.14619</v>
      </c>
      <c r="C78" s="7">
        <v>0.787636</v>
      </c>
      <c r="D78" s="6" t="s">
        <v>152</v>
      </c>
      <c r="E78" s="8">
        <v>-0.54124525630153397</v>
      </c>
      <c r="F78" s="8">
        <v>2.375E-2</v>
      </c>
      <c r="G78" s="8">
        <v>0.99947299999999994</v>
      </c>
      <c r="H78" s="6" t="s">
        <v>156</v>
      </c>
      <c r="I78" s="10" t="s">
        <v>388</v>
      </c>
      <c r="J78" s="10" t="s">
        <v>389</v>
      </c>
    </row>
    <row r="79" spans="1:10" x14ac:dyDescent="0.2">
      <c r="A79" s="5" t="s">
        <v>128</v>
      </c>
      <c r="B79" s="7">
        <v>4.9833499999999997</v>
      </c>
      <c r="C79" s="7">
        <v>3.3461599999999998</v>
      </c>
      <c r="D79" s="6" t="s">
        <v>152</v>
      </c>
      <c r="E79" s="8">
        <v>-0.57460947271108898</v>
      </c>
      <c r="F79" s="8">
        <v>5.0000000000000002E-5</v>
      </c>
      <c r="G79" s="8">
        <v>2.43232E-2</v>
      </c>
      <c r="H79" s="6" t="s">
        <v>156</v>
      </c>
      <c r="I79" s="10" t="s">
        <v>390</v>
      </c>
      <c r="J79" s="10" t="s">
        <v>391</v>
      </c>
    </row>
    <row r="80" spans="1:10" x14ac:dyDescent="0.2">
      <c r="A80" s="5" t="s">
        <v>129</v>
      </c>
      <c r="B80" s="7">
        <v>1.83392</v>
      </c>
      <c r="C80" s="7">
        <v>1.0755300000000001</v>
      </c>
      <c r="D80" s="6" t="s">
        <v>152</v>
      </c>
      <c r="E80" s="8">
        <v>-0.76988293973977695</v>
      </c>
      <c r="F80" s="8">
        <v>1.6250000000000001E-2</v>
      </c>
      <c r="G80" s="8">
        <v>0.99947299999999994</v>
      </c>
      <c r="H80" s="6" t="s">
        <v>156</v>
      </c>
      <c r="I80" s="10" t="s">
        <v>392</v>
      </c>
      <c r="J80" s="10" t="s">
        <v>393</v>
      </c>
    </row>
    <row r="81" spans="1:10" x14ac:dyDescent="0.2">
      <c r="A81" s="5" t="s">
        <v>130</v>
      </c>
      <c r="B81" s="7">
        <v>2.05958</v>
      </c>
      <c r="C81" s="7">
        <v>0.88964600000000005</v>
      </c>
      <c r="D81" s="6" t="s">
        <v>152</v>
      </c>
      <c r="E81" s="8">
        <v>-1.2110468746778</v>
      </c>
      <c r="F81" s="8">
        <v>5.0000000000000002E-5</v>
      </c>
      <c r="G81" s="8">
        <v>2.43232E-2</v>
      </c>
      <c r="H81" s="6" t="s">
        <v>156</v>
      </c>
      <c r="I81" s="10" t="s">
        <v>394</v>
      </c>
      <c r="J81" s="10" t="s">
        <v>395</v>
      </c>
    </row>
    <row r="82" spans="1:10" x14ac:dyDescent="0.2">
      <c r="A82" s="5" t="s">
        <v>131</v>
      </c>
      <c r="B82" s="7">
        <v>1.20601</v>
      </c>
      <c r="C82" s="7">
        <v>0.76886200000000005</v>
      </c>
      <c r="D82" s="6" t="s">
        <v>152</v>
      </c>
      <c r="E82" s="8">
        <v>-0.64944528692641601</v>
      </c>
      <c r="F82" s="8">
        <v>1.32E-2</v>
      </c>
      <c r="G82" s="8">
        <v>0.99947299999999994</v>
      </c>
      <c r="H82" s="6" t="s">
        <v>156</v>
      </c>
      <c r="I82" s="10" t="s">
        <v>396</v>
      </c>
      <c r="J82" s="10" t="s">
        <v>397</v>
      </c>
    </row>
    <row r="83" spans="1:10" x14ac:dyDescent="0.2">
      <c r="A83" s="5" t="s">
        <v>133</v>
      </c>
      <c r="B83" s="7">
        <v>2.8101099999999999</v>
      </c>
      <c r="C83" s="7">
        <v>1.38168</v>
      </c>
      <c r="D83" s="6" t="s">
        <v>152</v>
      </c>
      <c r="E83" s="8">
        <v>-1.02420308174654</v>
      </c>
      <c r="F83" s="8">
        <v>5.0000000000000002E-5</v>
      </c>
      <c r="G83" s="8">
        <v>2.43232E-2</v>
      </c>
      <c r="H83" s="6" t="s">
        <v>156</v>
      </c>
      <c r="I83" s="10" t="s">
        <v>400</v>
      </c>
      <c r="J83" s="10" t="s">
        <v>401</v>
      </c>
    </row>
    <row r="84" spans="1:10" x14ac:dyDescent="0.2">
      <c r="A84" s="5" t="s">
        <v>134</v>
      </c>
      <c r="B84" s="7">
        <v>76.543499999999995</v>
      </c>
      <c r="C84" s="7">
        <v>49.6616</v>
      </c>
      <c r="D84" s="6" t="s">
        <v>152</v>
      </c>
      <c r="E84" s="8">
        <v>-0.62414912757178798</v>
      </c>
      <c r="F84" s="8">
        <v>5.0000000000000002E-5</v>
      </c>
      <c r="G84" s="8">
        <v>2.43232E-2</v>
      </c>
      <c r="H84" s="6" t="s">
        <v>156</v>
      </c>
      <c r="I84" s="10" t="s">
        <v>402</v>
      </c>
      <c r="J84" s="10" t="s">
        <v>403</v>
      </c>
    </row>
    <row r="85" spans="1:10" x14ac:dyDescent="0.2">
      <c r="A85" s="5" t="s">
        <v>136</v>
      </c>
      <c r="B85" s="7">
        <v>1.3461700000000001</v>
      </c>
      <c r="C85" s="7">
        <v>0.94815899999999997</v>
      </c>
      <c r="D85" s="6" t="s">
        <v>152</v>
      </c>
      <c r="E85" s="8">
        <v>-0.50565969609022998</v>
      </c>
      <c r="F85" s="8">
        <v>2.64E-2</v>
      </c>
      <c r="G85" s="8">
        <v>0.99947299999999994</v>
      </c>
      <c r="H85" s="6" t="s">
        <v>156</v>
      </c>
      <c r="I85" s="10" t="s">
        <v>406</v>
      </c>
      <c r="J85" s="10" t="s">
        <v>407</v>
      </c>
    </row>
    <row r="86" spans="1:10" x14ac:dyDescent="0.2">
      <c r="A86" s="5" t="s">
        <v>137</v>
      </c>
      <c r="B86" s="7">
        <v>0.69552999999999998</v>
      </c>
      <c r="C86" s="7">
        <v>0.41945399999999999</v>
      </c>
      <c r="D86" s="6" t="s">
        <v>152</v>
      </c>
      <c r="E86" s="8">
        <v>-0.72960013905847598</v>
      </c>
      <c r="F86" s="8">
        <v>8.3000000000000001E-3</v>
      </c>
      <c r="G86" s="8">
        <v>0.99947299999999994</v>
      </c>
      <c r="H86" s="6" t="s">
        <v>156</v>
      </c>
      <c r="I86" s="10" t="s">
        <v>408</v>
      </c>
      <c r="J86" s="10" t="s">
        <v>409</v>
      </c>
    </row>
    <row r="87" spans="1:10" x14ac:dyDescent="0.2">
      <c r="A87" s="5" t="s">
        <v>138</v>
      </c>
      <c r="B87" s="7">
        <v>8.1682500000000005</v>
      </c>
      <c r="C87" s="7">
        <v>3.0560299999999998</v>
      </c>
      <c r="D87" s="6" t="s">
        <v>152</v>
      </c>
      <c r="E87" s="8">
        <v>-1.4183683165782199</v>
      </c>
      <c r="F87" s="8">
        <v>5.0000000000000002E-5</v>
      </c>
      <c r="G87" s="8">
        <v>2.43232E-2</v>
      </c>
      <c r="H87" s="6" t="s">
        <v>156</v>
      </c>
      <c r="I87" s="10" t="s">
        <v>410</v>
      </c>
      <c r="J87" s="10" t="s">
        <v>411</v>
      </c>
    </row>
    <row r="88" spans="1:10" x14ac:dyDescent="0.2">
      <c r="A88" s="5" t="s">
        <v>139</v>
      </c>
      <c r="B88" s="7">
        <v>2.17489</v>
      </c>
      <c r="C88" s="7">
        <v>1.3828800000000001</v>
      </c>
      <c r="D88" s="6" t="s">
        <v>152</v>
      </c>
      <c r="E88" s="8">
        <v>-0.65326646378489905</v>
      </c>
      <c r="F88" s="8">
        <v>4.4150000000000002E-2</v>
      </c>
      <c r="G88" s="8">
        <v>0.99947299999999994</v>
      </c>
      <c r="H88" s="6" t="s">
        <v>156</v>
      </c>
      <c r="I88" s="10" t="s">
        <v>412</v>
      </c>
      <c r="J88" s="10" t="s">
        <v>413</v>
      </c>
    </row>
    <row r="89" spans="1:10" x14ac:dyDescent="0.2">
      <c r="A89" s="5" t="s">
        <v>140</v>
      </c>
      <c r="B89" s="7">
        <v>4.4401999999999999</v>
      </c>
      <c r="C89" s="7">
        <v>2.8521100000000001</v>
      </c>
      <c r="D89" s="6" t="s">
        <v>152</v>
      </c>
      <c r="E89" s="8">
        <v>-0.638595036747995</v>
      </c>
      <c r="F89" s="8">
        <v>1.47E-2</v>
      </c>
      <c r="G89" s="8">
        <v>0.99947299999999994</v>
      </c>
      <c r="H89" s="6" t="s">
        <v>156</v>
      </c>
      <c r="I89" s="10" t="s">
        <v>414</v>
      </c>
      <c r="J89" s="10" t="s">
        <v>415</v>
      </c>
    </row>
    <row r="90" spans="1:10" x14ac:dyDescent="0.2">
      <c r="A90" s="5" t="s">
        <v>142</v>
      </c>
      <c r="B90" s="7">
        <v>0.65740100000000001</v>
      </c>
      <c r="C90" s="7">
        <v>0.24107000000000001</v>
      </c>
      <c r="D90" s="6" t="s">
        <v>152</v>
      </c>
      <c r="E90" s="8">
        <v>-1.4473215252993701</v>
      </c>
      <c r="F90" s="8">
        <v>7.5000000000000002E-4</v>
      </c>
      <c r="G90" s="8">
        <v>0.23217599999999999</v>
      </c>
      <c r="H90" s="6" t="s">
        <v>156</v>
      </c>
      <c r="I90" s="10" t="s">
        <v>418</v>
      </c>
      <c r="J90" s="10" t="s">
        <v>419</v>
      </c>
    </row>
    <row r="91" spans="1:10" x14ac:dyDescent="0.2">
      <c r="A91" s="5" t="s">
        <v>143</v>
      </c>
      <c r="B91" s="7">
        <v>2.1318999999999999</v>
      </c>
      <c r="C91" s="7">
        <v>1.3938600000000001</v>
      </c>
      <c r="D91" s="6" t="s">
        <v>152</v>
      </c>
      <c r="E91" s="8">
        <v>-0.61305410442020603</v>
      </c>
      <c r="F91" s="8">
        <v>5.3499999999999997E-3</v>
      </c>
      <c r="G91" s="8">
        <v>0.86752799999999997</v>
      </c>
      <c r="H91" s="6" t="s">
        <v>156</v>
      </c>
      <c r="I91" s="10" t="s">
        <v>420</v>
      </c>
      <c r="J91" s="10" t="s">
        <v>421</v>
      </c>
    </row>
    <row r="92" spans="1:10" x14ac:dyDescent="0.2">
      <c r="A92" s="5" t="s">
        <v>144</v>
      </c>
      <c r="B92" s="7">
        <v>1.8887</v>
      </c>
      <c r="C92" s="7">
        <v>1.3323799999999999</v>
      </c>
      <c r="D92" s="6" t="s">
        <v>152</v>
      </c>
      <c r="E92" s="8">
        <v>-0.50338795971213501</v>
      </c>
      <c r="F92" s="8">
        <v>1.7049999999999999E-2</v>
      </c>
      <c r="G92" s="8">
        <v>0.99947299999999994</v>
      </c>
      <c r="H92" s="6" t="s">
        <v>156</v>
      </c>
      <c r="I92" s="10" t="s">
        <v>422</v>
      </c>
      <c r="J92" s="10" t="s">
        <v>423</v>
      </c>
    </row>
    <row r="93" spans="1:10" x14ac:dyDescent="0.2">
      <c r="A93" s="5" t="s">
        <v>145</v>
      </c>
      <c r="B93" s="7">
        <v>12.671200000000001</v>
      </c>
      <c r="C93" s="7">
        <v>7.7796399999999997</v>
      </c>
      <c r="D93" s="6" t="s">
        <v>152</v>
      </c>
      <c r="E93" s="8">
        <v>-0.70377785674014304</v>
      </c>
      <c r="F93" s="8">
        <v>2.7000000000000001E-3</v>
      </c>
      <c r="G93" s="8">
        <v>0.61294499999999996</v>
      </c>
      <c r="H93" s="6" t="s">
        <v>156</v>
      </c>
      <c r="I93" s="10" t="s">
        <v>424</v>
      </c>
      <c r="J93" s="10" t="s">
        <v>425</v>
      </c>
    </row>
    <row r="94" spans="1:10" x14ac:dyDescent="0.2">
      <c r="A94" s="5" t="s">
        <v>148</v>
      </c>
      <c r="B94" s="7">
        <v>0.666439</v>
      </c>
      <c r="C94" s="7">
        <v>0.43264999999999998</v>
      </c>
      <c r="D94" s="6" t="s">
        <v>152</v>
      </c>
      <c r="E94" s="8">
        <v>-0.62327242700146701</v>
      </c>
      <c r="F94" s="8">
        <v>3.09E-2</v>
      </c>
      <c r="G94" s="8">
        <v>0.99947299999999994</v>
      </c>
      <c r="H94" s="6" t="s">
        <v>156</v>
      </c>
      <c r="I94" s="10" t="s">
        <v>430</v>
      </c>
      <c r="J94" s="10" t="s">
        <v>431</v>
      </c>
    </row>
    <row r="95" spans="1:10" x14ac:dyDescent="0.2">
      <c r="A95" s="5" t="s">
        <v>149</v>
      </c>
      <c r="B95" s="7">
        <v>6.0632999999999999</v>
      </c>
      <c r="C95" s="7">
        <v>4.2924199999999999</v>
      </c>
      <c r="D95" s="6" t="s">
        <v>152</v>
      </c>
      <c r="E95" s="8">
        <v>-0.49831195963847502</v>
      </c>
      <c r="F95" s="8">
        <v>1.8849999999999999E-2</v>
      </c>
      <c r="G95" s="8">
        <v>0.99947299999999994</v>
      </c>
      <c r="H95" s="6" t="s">
        <v>156</v>
      </c>
      <c r="I95" s="10" t="s">
        <v>432</v>
      </c>
      <c r="J95" s="10" t="s">
        <v>433</v>
      </c>
    </row>
    <row r="96" spans="1:10" x14ac:dyDescent="0.2">
      <c r="A96" s="5" t="s">
        <v>150</v>
      </c>
      <c r="B96" s="7">
        <v>3.2942300000000002</v>
      </c>
      <c r="C96" s="7">
        <v>2.1290399999999998</v>
      </c>
      <c r="D96" s="6" t="s">
        <v>152</v>
      </c>
      <c r="E96" s="8">
        <v>-0.62973823104817706</v>
      </c>
      <c r="F96" s="8">
        <v>4.3499999999999997E-2</v>
      </c>
      <c r="G96" s="8">
        <v>0.99947299999999994</v>
      </c>
      <c r="H96" s="6" t="s">
        <v>156</v>
      </c>
      <c r="I96" s="10" t="s">
        <v>434</v>
      </c>
      <c r="J96" s="10" t="s">
        <v>435</v>
      </c>
    </row>
  </sheetData>
  <phoneticPr fontId="1" type="noConversion"/>
  <conditionalFormatting sqref="B2:B96">
    <cfRule type="dataBar" priority="3">
      <dataBar>
        <cfvo type="min"/>
        <cfvo type="num" val="1000"/>
        <color rgb="FF00FF00"/>
      </dataBar>
      <extLst>
        <ext xmlns:x14="http://schemas.microsoft.com/office/spreadsheetml/2009/9/main" uri="{B025F937-C7B1-47D3-B67F-A62EFF666E3E}">
          <x14:id>{7176CE2A-93C5-4CB8-9F34-33D0A1E98F12}</x14:id>
        </ext>
      </extLst>
    </cfRule>
  </conditionalFormatting>
  <conditionalFormatting sqref="C2:C96">
    <cfRule type="dataBar" priority="2">
      <dataBar>
        <cfvo type="min"/>
        <cfvo type="num" val="1000"/>
        <color rgb="FF0000FF"/>
      </dataBar>
      <extLst>
        <ext xmlns:x14="http://schemas.microsoft.com/office/spreadsheetml/2009/9/main" uri="{B025F937-C7B1-47D3-B67F-A62EFF666E3E}">
          <x14:id>{012139FD-D313-4C09-B9FA-D1CD79C39173}</x14:id>
        </ext>
      </extLst>
    </cfRule>
  </conditionalFormatting>
  <conditionalFormatting sqref="E2:E96">
    <cfRule type="colorScale" priority="1">
      <colorScale>
        <cfvo type="num" val="-3"/>
        <cfvo type="num" val="0"/>
        <cfvo type="num" val="3"/>
        <color rgb="FF00FF00"/>
        <color rgb="FFFFFFFF"/>
        <color rgb="FFFF0000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76CE2A-93C5-4CB8-9F34-33D0A1E98F12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00FF00"/>
              <x14:negativeFillColor rgb="FFFF0000"/>
              <x14:negativeBorderColor rgb="FFFF0000"/>
              <x14:axisColor rgb="FF000000"/>
            </x14:dataBar>
          </x14:cfRule>
          <xm:sqref>B2:B96</xm:sqref>
        </x14:conditionalFormatting>
        <x14:conditionalFormatting xmlns:xm="http://schemas.microsoft.com/office/excel/2006/main">
          <x14:cfRule type="dataBar" id="{012139FD-D313-4C09-B9FA-D1CD79C39173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0000FF"/>
              <x14:negativeFillColor rgb="FFFF0000"/>
              <x14:negativeBorderColor rgb="FFFF0000"/>
              <x14:axisColor rgb="FF000000"/>
            </x14:dataBar>
          </x14:cfRule>
          <xm:sqref>C2:C96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0623-F6FD-4BDB-B625-2CD52E6A5DFF}">
  <dimension ref="A1:J48"/>
  <sheetViews>
    <sheetView tabSelected="1" workbookViewId="0">
      <selection sqref="A1:XFD1"/>
    </sheetView>
  </sheetViews>
  <sheetFormatPr defaultRowHeight="12.75" x14ac:dyDescent="0.2"/>
  <cols>
    <col min="1" max="8" width="14.28515625" customWidth="1"/>
    <col min="9" max="9" width="120" bestFit="1" customWidth="1"/>
    <col min="10" max="10" width="27.140625" bestFit="1" customWidth="1"/>
  </cols>
  <sheetData>
    <row r="1" spans="1:10" ht="25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</row>
    <row r="2" spans="1:10" x14ac:dyDescent="0.2">
      <c r="A2" s="5" t="s">
        <v>10</v>
      </c>
      <c r="B2" s="7">
        <v>0.23783000000000001</v>
      </c>
      <c r="C2" s="7">
        <v>0.86869600000000002</v>
      </c>
      <c r="D2" s="6" t="s">
        <v>152</v>
      </c>
      <c r="E2" s="8">
        <v>1.8689206856379601</v>
      </c>
      <c r="F2" s="8">
        <v>8.3999999999999995E-3</v>
      </c>
      <c r="G2" s="8">
        <v>0.99947299999999994</v>
      </c>
      <c r="H2" s="6" t="s">
        <v>156</v>
      </c>
      <c r="I2" s="10" t="s">
        <v>157</v>
      </c>
      <c r="J2" s="10" t="s">
        <v>158</v>
      </c>
    </row>
    <row r="3" spans="1:10" x14ac:dyDescent="0.2">
      <c r="A3" s="5" t="s">
        <v>25</v>
      </c>
      <c r="B3" s="7">
        <v>0.43410700000000002</v>
      </c>
      <c r="C3" s="7">
        <v>0.73460000000000003</v>
      </c>
      <c r="D3" s="6" t="s">
        <v>152</v>
      </c>
      <c r="E3" s="8">
        <v>0.75890820975184003</v>
      </c>
      <c r="F3" s="8">
        <v>3.3E-3</v>
      </c>
      <c r="G3" s="8">
        <v>0.70200499999999999</v>
      </c>
      <c r="H3" s="6" t="s">
        <v>156</v>
      </c>
      <c r="I3" s="10" t="s">
        <v>189</v>
      </c>
      <c r="J3" s="10" t="s">
        <v>190</v>
      </c>
    </row>
    <row r="4" spans="1:10" x14ac:dyDescent="0.2">
      <c r="A4" s="5" t="s">
        <v>27</v>
      </c>
      <c r="B4" s="7">
        <v>2.3080500000000002</v>
      </c>
      <c r="C4" s="7">
        <v>3.8236500000000002</v>
      </c>
      <c r="D4" s="6" t="s">
        <v>152</v>
      </c>
      <c r="E4" s="8">
        <v>0.72827599357250195</v>
      </c>
      <c r="F4" s="8">
        <v>2.2499999999999998E-3</v>
      </c>
      <c r="G4" s="8">
        <v>0.55722300000000002</v>
      </c>
      <c r="H4" s="6" t="s">
        <v>156</v>
      </c>
      <c r="I4" s="10" t="s">
        <v>193</v>
      </c>
      <c r="J4" s="10" t="s">
        <v>194</v>
      </c>
    </row>
    <row r="5" spans="1:10" x14ac:dyDescent="0.2">
      <c r="A5" s="5" t="s">
        <v>29</v>
      </c>
      <c r="B5" s="7">
        <v>2.85765</v>
      </c>
      <c r="C5" s="7">
        <v>5.1995100000000001</v>
      </c>
      <c r="D5" s="6" t="s">
        <v>152</v>
      </c>
      <c r="E5" s="8">
        <v>0.86354644210944898</v>
      </c>
      <c r="F5" s="8">
        <v>5.0000000000000002E-5</v>
      </c>
      <c r="G5" s="8">
        <v>2.43232E-2</v>
      </c>
      <c r="H5" s="6" t="s">
        <v>156</v>
      </c>
      <c r="I5" s="10" t="s">
        <v>197</v>
      </c>
      <c r="J5" s="10" t="s">
        <v>198</v>
      </c>
    </row>
    <row r="6" spans="1:10" x14ac:dyDescent="0.2">
      <c r="A6" s="5" t="s">
        <v>30</v>
      </c>
      <c r="B6" s="7">
        <v>0.35276200000000002</v>
      </c>
      <c r="C6" s="7">
        <v>1.17021</v>
      </c>
      <c r="D6" s="6" t="s">
        <v>152</v>
      </c>
      <c r="E6" s="8">
        <v>1.7300003865206901</v>
      </c>
      <c r="F6" s="8">
        <v>8.3000000000000001E-3</v>
      </c>
      <c r="G6" s="8">
        <v>0.99947299999999994</v>
      </c>
      <c r="H6" s="6" t="s">
        <v>156</v>
      </c>
      <c r="I6" s="10" t="s">
        <v>199</v>
      </c>
      <c r="J6" s="10" t="s">
        <v>200</v>
      </c>
    </row>
    <row r="7" spans="1:10" x14ac:dyDescent="0.2">
      <c r="A7" s="5" t="s">
        <v>36</v>
      </c>
      <c r="B7" s="7">
        <v>1.5201899999999999</v>
      </c>
      <c r="C7" s="7">
        <v>2.5116800000000001</v>
      </c>
      <c r="D7" s="6" t="s">
        <v>152</v>
      </c>
      <c r="E7" s="8">
        <v>0.72440102043602195</v>
      </c>
      <c r="F7" s="8">
        <v>4.8099999999999997E-2</v>
      </c>
      <c r="G7" s="8">
        <v>0.99947299999999994</v>
      </c>
      <c r="H7" s="6" t="s">
        <v>156</v>
      </c>
      <c r="I7" s="10" t="s">
        <v>211</v>
      </c>
      <c r="J7" s="10" t="s">
        <v>212</v>
      </c>
    </row>
    <row r="8" spans="1:10" x14ac:dyDescent="0.2">
      <c r="A8" s="5" t="s">
        <v>38</v>
      </c>
      <c r="B8" s="7">
        <v>2.3904100000000001</v>
      </c>
      <c r="C8" s="7">
        <v>3.4154900000000001</v>
      </c>
      <c r="D8" s="6" t="s">
        <v>152</v>
      </c>
      <c r="E8" s="8">
        <v>0.51483447962712403</v>
      </c>
      <c r="F8" s="8">
        <v>3.245E-2</v>
      </c>
      <c r="G8" s="8">
        <v>0.99947299999999994</v>
      </c>
      <c r="H8" s="6" t="s">
        <v>156</v>
      </c>
      <c r="I8" s="10" t="s">
        <v>215</v>
      </c>
      <c r="J8" s="10" t="s">
        <v>216</v>
      </c>
    </row>
    <row r="9" spans="1:10" x14ac:dyDescent="0.2">
      <c r="A9" s="5" t="s">
        <v>39</v>
      </c>
      <c r="B9" s="7">
        <v>0.64273499999999995</v>
      </c>
      <c r="C9" s="7">
        <v>1.09429</v>
      </c>
      <c r="D9" s="6" t="s">
        <v>152</v>
      </c>
      <c r="E9" s="8">
        <v>0.76769917904024398</v>
      </c>
      <c r="F9" s="8">
        <v>2.3050000000000001E-2</v>
      </c>
      <c r="G9" s="8">
        <v>0.99947299999999994</v>
      </c>
      <c r="H9" s="6" t="s">
        <v>156</v>
      </c>
      <c r="I9" s="10" t="s">
        <v>217</v>
      </c>
      <c r="J9" s="10" t="s">
        <v>218</v>
      </c>
    </row>
    <row r="10" spans="1:10" x14ac:dyDescent="0.2">
      <c r="A10" s="5" t="s">
        <v>43</v>
      </c>
      <c r="B10" s="7">
        <v>19.0137</v>
      </c>
      <c r="C10" s="7">
        <v>39.708500000000001</v>
      </c>
      <c r="D10" s="6" t="s">
        <v>152</v>
      </c>
      <c r="E10" s="8">
        <v>1.0624085609204501</v>
      </c>
      <c r="F10" s="8">
        <v>5.0000000000000002E-5</v>
      </c>
      <c r="G10" s="8">
        <v>2.43232E-2</v>
      </c>
      <c r="H10" s="6" t="s">
        <v>156</v>
      </c>
      <c r="I10" s="10" t="s">
        <v>225</v>
      </c>
      <c r="J10" s="10" t="s">
        <v>226</v>
      </c>
    </row>
    <row r="11" spans="1:10" x14ac:dyDescent="0.2">
      <c r="A11" s="5" t="s">
        <v>44</v>
      </c>
      <c r="B11" s="7">
        <v>3.4301900000000001</v>
      </c>
      <c r="C11" s="7">
        <v>4.8801899999999998</v>
      </c>
      <c r="D11" s="6" t="s">
        <v>152</v>
      </c>
      <c r="E11" s="8">
        <v>0.50864882696176905</v>
      </c>
      <c r="F11" s="8">
        <v>4.5100000000000001E-2</v>
      </c>
      <c r="G11" s="8">
        <v>0.99947299999999994</v>
      </c>
      <c r="H11" s="6" t="s">
        <v>156</v>
      </c>
      <c r="I11" s="10" t="s">
        <v>227</v>
      </c>
      <c r="J11" s="10" t="s">
        <v>228</v>
      </c>
    </row>
    <row r="12" spans="1:10" x14ac:dyDescent="0.2">
      <c r="A12" s="5" t="s">
        <v>46</v>
      </c>
      <c r="B12" s="7">
        <v>1.3453200000000001</v>
      </c>
      <c r="C12" s="7">
        <v>2.6935699999999998</v>
      </c>
      <c r="D12" s="6" t="s">
        <v>152</v>
      </c>
      <c r="E12" s="8">
        <v>1.00157018277039</v>
      </c>
      <c r="F12" s="8">
        <v>2.35E-2</v>
      </c>
      <c r="G12" s="8">
        <v>0.99947299999999994</v>
      </c>
      <c r="H12" s="6" t="s">
        <v>156</v>
      </c>
      <c r="I12" s="10" t="s">
        <v>231</v>
      </c>
      <c r="J12" s="10" t="s">
        <v>232</v>
      </c>
    </row>
    <row r="13" spans="1:10" x14ac:dyDescent="0.2">
      <c r="A13" s="5" t="s">
        <v>48</v>
      </c>
      <c r="B13" s="7">
        <v>0.76937900000000004</v>
      </c>
      <c r="C13" s="7">
        <v>1.16869</v>
      </c>
      <c r="D13" s="6" t="s">
        <v>152</v>
      </c>
      <c r="E13" s="8">
        <v>0.60312594231230099</v>
      </c>
      <c r="F13" s="8">
        <v>4.1000000000000003E-3</v>
      </c>
      <c r="G13" s="8">
        <v>0.78656499999999996</v>
      </c>
      <c r="H13" s="6" t="s">
        <v>156</v>
      </c>
      <c r="I13" s="10" t="s">
        <v>235</v>
      </c>
      <c r="J13" s="10" t="s">
        <v>236</v>
      </c>
    </row>
    <row r="14" spans="1:10" x14ac:dyDescent="0.2">
      <c r="A14" s="5" t="s">
        <v>56</v>
      </c>
      <c r="B14" s="7">
        <v>0.75783100000000003</v>
      </c>
      <c r="C14" s="7">
        <v>1.3126500000000001</v>
      </c>
      <c r="D14" s="6" t="s">
        <v>152</v>
      </c>
      <c r="E14" s="8">
        <v>0.79253423142703205</v>
      </c>
      <c r="F14" s="8">
        <v>3.0999999999999999E-3</v>
      </c>
      <c r="G14" s="8">
        <v>0.67023999999999995</v>
      </c>
      <c r="H14" s="6" t="s">
        <v>156</v>
      </c>
      <c r="I14" s="10" t="s">
        <v>249</v>
      </c>
      <c r="J14" s="10" t="s">
        <v>250</v>
      </c>
    </row>
    <row r="15" spans="1:10" x14ac:dyDescent="0.2">
      <c r="A15" s="5" t="s">
        <v>58</v>
      </c>
      <c r="B15" s="7">
        <v>0.355296</v>
      </c>
      <c r="C15" s="7">
        <v>0.70507399999999998</v>
      </c>
      <c r="D15" s="6" t="s">
        <v>152</v>
      </c>
      <c r="E15" s="8">
        <v>0.98875323479983201</v>
      </c>
      <c r="F15" s="8">
        <v>2.2749999999999999E-2</v>
      </c>
      <c r="G15" s="8">
        <v>0.99947299999999994</v>
      </c>
      <c r="H15" s="6" t="s">
        <v>156</v>
      </c>
      <c r="I15" s="10" t="s">
        <v>253</v>
      </c>
      <c r="J15" s="10" t="s">
        <v>254</v>
      </c>
    </row>
    <row r="16" spans="1:10" x14ac:dyDescent="0.2">
      <c r="A16" s="5" t="s">
        <v>60</v>
      </c>
      <c r="B16" s="7">
        <v>1.03285</v>
      </c>
      <c r="C16" s="7">
        <v>1.51014</v>
      </c>
      <c r="D16" s="6" t="s">
        <v>152</v>
      </c>
      <c r="E16" s="8">
        <v>0.54805155521490501</v>
      </c>
      <c r="F16" s="8">
        <v>3.3599999999999998E-2</v>
      </c>
      <c r="G16" s="8">
        <v>0.99947299999999994</v>
      </c>
      <c r="H16" s="6" t="s">
        <v>156</v>
      </c>
      <c r="I16" s="10" t="s">
        <v>257</v>
      </c>
      <c r="J16" s="10" t="s">
        <v>258</v>
      </c>
    </row>
    <row r="17" spans="1:10" x14ac:dyDescent="0.2">
      <c r="A17" s="5" t="s">
        <v>63</v>
      </c>
      <c r="B17" s="7">
        <v>0.63152699999999995</v>
      </c>
      <c r="C17" s="7">
        <v>1.0761799999999999</v>
      </c>
      <c r="D17" s="6" t="s">
        <v>152</v>
      </c>
      <c r="E17" s="8">
        <v>0.76900308001645401</v>
      </c>
      <c r="F17" s="8">
        <v>3.5299999999999998E-2</v>
      </c>
      <c r="G17" s="8">
        <v>0.99947299999999994</v>
      </c>
      <c r="H17" s="6" t="s">
        <v>156</v>
      </c>
      <c r="I17" s="10" t="s">
        <v>265</v>
      </c>
      <c r="J17" s="10" t="s">
        <v>266</v>
      </c>
    </row>
    <row r="18" spans="1:10" x14ac:dyDescent="0.2">
      <c r="A18" s="5" t="s">
        <v>66</v>
      </c>
      <c r="B18" s="7">
        <v>0.711955</v>
      </c>
      <c r="C18" s="7">
        <v>1.1533100000000001</v>
      </c>
      <c r="D18" s="6" t="s">
        <v>152</v>
      </c>
      <c r="E18" s="8">
        <v>0.69592238751951196</v>
      </c>
      <c r="F18" s="8">
        <v>1.005E-2</v>
      </c>
      <c r="G18" s="8">
        <v>0.99947299999999994</v>
      </c>
      <c r="H18" s="6" t="s">
        <v>156</v>
      </c>
      <c r="I18" s="10" t="s">
        <v>271</v>
      </c>
      <c r="J18" s="10" t="s">
        <v>272</v>
      </c>
    </row>
    <row r="19" spans="1:10" x14ac:dyDescent="0.2">
      <c r="A19" s="5" t="s">
        <v>67</v>
      </c>
      <c r="B19" s="7">
        <v>0.78866700000000001</v>
      </c>
      <c r="C19" s="7">
        <v>1.14934</v>
      </c>
      <c r="D19" s="6" t="s">
        <v>152</v>
      </c>
      <c r="E19" s="8">
        <v>0.54331745926465203</v>
      </c>
      <c r="F19" s="8">
        <v>3.6749999999999998E-2</v>
      </c>
      <c r="G19" s="8">
        <v>0.99947299999999994</v>
      </c>
      <c r="H19" s="6" t="s">
        <v>156</v>
      </c>
      <c r="I19" s="10" t="s">
        <v>273</v>
      </c>
      <c r="J19" s="10" t="s">
        <v>274</v>
      </c>
    </row>
    <row r="20" spans="1:10" x14ac:dyDescent="0.2">
      <c r="A20" s="5" t="s">
        <v>70</v>
      </c>
      <c r="B20" s="7">
        <v>1.7628900000000001</v>
      </c>
      <c r="C20" s="7">
        <v>2.50163</v>
      </c>
      <c r="D20" s="6" t="s">
        <v>152</v>
      </c>
      <c r="E20" s="8">
        <v>0.50492596869512196</v>
      </c>
      <c r="F20" s="8">
        <v>4.3299999999999998E-2</v>
      </c>
      <c r="G20" s="8">
        <v>0.99947299999999994</v>
      </c>
      <c r="H20" s="6" t="s">
        <v>156</v>
      </c>
      <c r="I20" s="10" t="s">
        <v>281</v>
      </c>
      <c r="J20" s="10" t="s">
        <v>282</v>
      </c>
    </row>
    <row r="21" spans="1:10" x14ac:dyDescent="0.2">
      <c r="A21" s="5" t="s">
        <v>71</v>
      </c>
      <c r="B21" s="7">
        <v>0.63325600000000004</v>
      </c>
      <c r="C21" s="7">
        <v>0.92414200000000002</v>
      </c>
      <c r="D21" s="6" t="s">
        <v>152</v>
      </c>
      <c r="E21" s="8">
        <v>0.54532570617209097</v>
      </c>
      <c r="F21" s="8">
        <v>1.9699999999999999E-2</v>
      </c>
      <c r="G21" s="8">
        <v>0.99947299999999994</v>
      </c>
      <c r="H21" s="6" t="s">
        <v>156</v>
      </c>
      <c r="I21" s="10" t="s">
        <v>284</v>
      </c>
      <c r="J21" s="10" t="s">
        <v>280</v>
      </c>
    </row>
    <row r="22" spans="1:10" x14ac:dyDescent="0.2">
      <c r="A22" s="5" t="s">
        <v>78</v>
      </c>
      <c r="B22" s="7">
        <v>9.9194800000000001</v>
      </c>
      <c r="C22" s="7">
        <v>20.0364</v>
      </c>
      <c r="D22" s="6" t="s">
        <v>152</v>
      </c>
      <c r="E22" s="8">
        <v>1.0142869198787301</v>
      </c>
      <c r="F22" s="8">
        <v>4.6350000000000002E-2</v>
      </c>
      <c r="G22" s="8">
        <v>0.99947299999999994</v>
      </c>
      <c r="H22" s="6" t="s">
        <v>156</v>
      </c>
      <c r="I22" s="10" t="s">
        <v>296</v>
      </c>
      <c r="J22" s="10" t="s">
        <v>297</v>
      </c>
    </row>
    <row r="23" spans="1:10" x14ac:dyDescent="0.2">
      <c r="A23" s="5" t="s">
        <v>79</v>
      </c>
      <c r="B23" s="7">
        <v>0.25333800000000001</v>
      </c>
      <c r="C23" s="7">
        <v>0.78446199999999999</v>
      </c>
      <c r="D23" s="6" t="s">
        <v>152</v>
      </c>
      <c r="E23" s="8">
        <v>1.6306400699715</v>
      </c>
      <c r="F23" s="8">
        <v>1.11E-2</v>
      </c>
      <c r="G23" s="8">
        <v>0.99947299999999994</v>
      </c>
      <c r="H23" s="6" t="s">
        <v>156</v>
      </c>
      <c r="I23" s="10" t="s">
        <v>298</v>
      </c>
      <c r="J23" s="10" t="s">
        <v>251</v>
      </c>
    </row>
    <row r="24" spans="1:10" x14ac:dyDescent="0.2">
      <c r="A24" s="5" t="s">
        <v>82</v>
      </c>
      <c r="B24" s="7">
        <v>0.29272700000000001</v>
      </c>
      <c r="C24" s="7">
        <v>1.58721</v>
      </c>
      <c r="D24" s="6" t="s">
        <v>152</v>
      </c>
      <c r="E24" s="8">
        <v>2.4388652947931302</v>
      </c>
      <c r="F24" s="8">
        <v>3.5999999999999999E-3</v>
      </c>
      <c r="G24" s="8">
        <v>0.74296399999999996</v>
      </c>
      <c r="H24" s="6" t="s">
        <v>156</v>
      </c>
      <c r="I24" s="10" t="s">
        <v>303</v>
      </c>
      <c r="J24" s="10" t="s">
        <v>304</v>
      </c>
    </row>
    <row r="25" spans="1:10" x14ac:dyDescent="0.2">
      <c r="A25" s="5" t="s">
        <v>83</v>
      </c>
      <c r="B25" s="7">
        <v>1.4479599999999999</v>
      </c>
      <c r="C25" s="7">
        <v>2.1666599999999998</v>
      </c>
      <c r="D25" s="6" t="s">
        <v>152</v>
      </c>
      <c r="E25" s="8">
        <v>0.581451029934964</v>
      </c>
      <c r="F25" s="8">
        <v>1.9650000000000001E-2</v>
      </c>
      <c r="G25" s="8">
        <v>0.99947299999999994</v>
      </c>
      <c r="H25" s="6" t="s">
        <v>156</v>
      </c>
      <c r="I25" s="10" t="s">
        <v>305</v>
      </c>
      <c r="J25" s="10" t="s">
        <v>261</v>
      </c>
    </row>
    <row r="26" spans="1:10" x14ac:dyDescent="0.2">
      <c r="A26" s="5" t="s">
        <v>85</v>
      </c>
      <c r="B26" s="7">
        <v>0.35434599999999999</v>
      </c>
      <c r="C26" s="7">
        <v>0.87670899999999996</v>
      </c>
      <c r="D26" s="6" t="s">
        <v>152</v>
      </c>
      <c r="E26" s="8">
        <v>1.30693929485676</v>
      </c>
      <c r="F26" s="8">
        <v>5.0000000000000002E-5</v>
      </c>
      <c r="G26" s="8">
        <v>2.43232E-2</v>
      </c>
      <c r="H26" s="6" t="s">
        <v>156</v>
      </c>
      <c r="I26" s="10" t="s">
        <v>308</v>
      </c>
      <c r="J26" s="10" t="s">
        <v>309</v>
      </c>
    </row>
    <row r="27" spans="1:10" x14ac:dyDescent="0.2">
      <c r="A27" s="5" t="s">
        <v>86</v>
      </c>
      <c r="B27" s="7">
        <v>1.08507</v>
      </c>
      <c r="C27" s="7">
        <v>2.1410499999999999</v>
      </c>
      <c r="D27" s="6" t="s">
        <v>152</v>
      </c>
      <c r="E27" s="8">
        <v>0.98053037064729798</v>
      </c>
      <c r="F27" s="8">
        <v>1E-4</v>
      </c>
      <c r="G27" s="8">
        <v>4.5403300000000001E-2</v>
      </c>
      <c r="H27" s="6" t="s">
        <v>156</v>
      </c>
      <c r="I27" s="10" t="s">
        <v>310</v>
      </c>
      <c r="J27" s="10" t="s">
        <v>311</v>
      </c>
    </row>
    <row r="28" spans="1:10" x14ac:dyDescent="0.2">
      <c r="A28" s="5" t="s">
        <v>88</v>
      </c>
      <c r="B28" s="7">
        <v>0.31752900000000001</v>
      </c>
      <c r="C28" s="7">
        <v>1.044</v>
      </c>
      <c r="D28" s="6" t="s">
        <v>152</v>
      </c>
      <c r="E28" s="8">
        <v>1.7171614472077299</v>
      </c>
      <c r="F28" s="8">
        <v>4.9500000000000004E-3</v>
      </c>
      <c r="G28" s="8">
        <v>0.84716000000000002</v>
      </c>
      <c r="H28" s="6" t="s">
        <v>156</v>
      </c>
      <c r="I28" s="10" t="s">
        <v>314</v>
      </c>
      <c r="J28" s="10" t="s">
        <v>315</v>
      </c>
    </row>
    <row r="29" spans="1:10" x14ac:dyDescent="0.2">
      <c r="A29" s="5" t="s">
        <v>92</v>
      </c>
      <c r="B29" s="7">
        <v>0.487016</v>
      </c>
      <c r="C29" s="7">
        <v>0.85413600000000001</v>
      </c>
      <c r="D29" s="6" t="s">
        <v>152</v>
      </c>
      <c r="E29" s="8">
        <v>0.81049663144967299</v>
      </c>
      <c r="F29" s="8">
        <v>3.5650000000000001E-2</v>
      </c>
      <c r="G29" s="8">
        <v>0.99947299999999994</v>
      </c>
      <c r="H29" s="6" t="s">
        <v>156</v>
      </c>
      <c r="I29" s="10" t="s">
        <v>320</v>
      </c>
      <c r="J29" s="10" t="s">
        <v>321</v>
      </c>
    </row>
    <row r="30" spans="1:10" x14ac:dyDescent="0.2">
      <c r="A30" s="5" t="s">
        <v>94</v>
      </c>
      <c r="B30" s="7">
        <v>0.87652399999999997</v>
      </c>
      <c r="C30" s="7">
        <v>1.4141300000000001</v>
      </c>
      <c r="D30" s="6" t="s">
        <v>152</v>
      </c>
      <c r="E30" s="8">
        <v>0.69004925330780098</v>
      </c>
      <c r="F30" s="8">
        <v>2.3699999999999999E-2</v>
      </c>
      <c r="G30" s="8">
        <v>0.99947299999999994</v>
      </c>
      <c r="H30" s="6" t="s">
        <v>156</v>
      </c>
      <c r="I30" s="10" t="s">
        <v>323</v>
      </c>
      <c r="J30" s="10" t="s">
        <v>324</v>
      </c>
    </row>
    <row r="31" spans="1:10" x14ac:dyDescent="0.2">
      <c r="A31" s="5" t="s">
        <v>97</v>
      </c>
      <c r="B31" s="7">
        <v>0.59728000000000003</v>
      </c>
      <c r="C31" s="7">
        <v>0.99773599999999996</v>
      </c>
      <c r="D31" s="6" t="s">
        <v>152</v>
      </c>
      <c r="E31" s="8">
        <v>0.74025071656295505</v>
      </c>
      <c r="F31" s="8">
        <v>1.7600000000000001E-2</v>
      </c>
      <c r="G31" s="8">
        <v>0.99947299999999994</v>
      </c>
      <c r="H31" s="6" t="s">
        <v>156</v>
      </c>
      <c r="I31" s="10" t="s">
        <v>329</v>
      </c>
      <c r="J31" s="10" t="s">
        <v>330</v>
      </c>
    </row>
    <row r="32" spans="1:10" x14ac:dyDescent="0.2">
      <c r="A32" s="5" t="s">
        <v>98</v>
      </c>
      <c r="B32" s="7">
        <v>1.13426</v>
      </c>
      <c r="C32" s="7">
        <v>2.28451</v>
      </c>
      <c r="D32" s="6" t="s">
        <v>152</v>
      </c>
      <c r="E32" s="8">
        <v>1.0101333786712801</v>
      </c>
      <c r="F32" s="8">
        <v>4.2599999999999999E-2</v>
      </c>
      <c r="G32" s="8">
        <v>0.99947299999999994</v>
      </c>
      <c r="H32" s="6" t="s">
        <v>156</v>
      </c>
      <c r="I32" s="10" t="s">
        <v>331</v>
      </c>
      <c r="J32" s="10" t="s">
        <v>332</v>
      </c>
    </row>
    <row r="33" spans="1:10" x14ac:dyDescent="0.2">
      <c r="A33" s="5" t="s">
        <v>101</v>
      </c>
      <c r="B33" s="7">
        <v>1.76458</v>
      </c>
      <c r="C33" s="7">
        <v>2.64459</v>
      </c>
      <c r="D33" s="6" t="s">
        <v>152</v>
      </c>
      <c r="E33" s="8">
        <v>0.583719235196407</v>
      </c>
      <c r="F33" s="8">
        <v>9.4999999999999998E-3</v>
      </c>
      <c r="G33" s="8">
        <v>0.99947299999999994</v>
      </c>
      <c r="H33" s="6" t="s">
        <v>156</v>
      </c>
      <c r="I33" s="10" t="s">
        <v>337</v>
      </c>
      <c r="J33" s="10" t="s">
        <v>338</v>
      </c>
    </row>
    <row r="34" spans="1:10" x14ac:dyDescent="0.2">
      <c r="A34" s="5" t="s">
        <v>107</v>
      </c>
      <c r="B34" s="7">
        <v>0.47236800000000001</v>
      </c>
      <c r="C34" s="7">
        <v>1.0596699999999999</v>
      </c>
      <c r="D34" s="6" t="s">
        <v>152</v>
      </c>
      <c r="E34" s="8">
        <v>1.16563191442776</v>
      </c>
      <c r="F34" s="8">
        <v>3.3050000000000003E-2</v>
      </c>
      <c r="G34" s="8">
        <v>0.99947299999999994</v>
      </c>
      <c r="H34" s="6" t="s">
        <v>156</v>
      </c>
      <c r="I34" s="10" t="s">
        <v>349</v>
      </c>
      <c r="J34" s="10" t="s">
        <v>350</v>
      </c>
    </row>
    <row r="35" spans="1:10" x14ac:dyDescent="0.2">
      <c r="A35" s="5" t="s">
        <v>109</v>
      </c>
      <c r="B35" s="7">
        <v>1.2522599999999999</v>
      </c>
      <c r="C35" s="7">
        <v>1.9011199999999999</v>
      </c>
      <c r="D35" s="6" t="s">
        <v>152</v>
      </c>
      <c r="E35" s="8">
        <v>0.60231546638969002</v>
      </c>
      <c r="F35" s="8">
        <v>3.2649999999999998E-2</v>
      </c>
      <c r="G35" s="8">
        <v>0.99947299999999994</v>
      </c>
      <c r="H35" s="6" t="s">
        <v>156</v>
      </c>
      <c r="I35" s="10" t="s">
        <v>353</v>
      </c>
      <c r="J35" s="10" t="s">
        <v>354</v>
      </c>
    </row>
    <row r="36" spans="1:10" x14ac:dyDescent="0.2">
      <c r="A36" s="5" t="s">
        <v>111</v>
      </c>
      <c r="B36" s="7">
        <v>0.55141700000000005</v>
      </c>
      <c r="C36" s="7">
        <v>1.0931299999999999</v>
      </c>
      <c r="D36" s="6" t="s">
        <v>152</v>
      </c>
      <c r="E36" s="8">
        <v>0.98724933213243704</v>
      </c>
      <c r="F36" s="8">
        <v>2.2550000000000001E-2</v>
      </c>
      <c r="G36" s="8">
        <v>0.99947299999999994</v>
      </c>
      <c r="H36" s="6" t="s">
        <v>156</v>
      </c>
      <c r="I36" s="10" t="s">
        <v>357</v>
      </c>
      <c r="J36" s="10" t="s">
        <v>358</v>
      </c>
    </row>
    <row r="37" spans="1:10" x14ac:dyDescent="0.2">
      <c r="A37" s="5" t="s">
        <v>117</v>
      </c>
      <c r="B37" s="7">
        <v>0.471136</v>
      </c>
      <c r="C37" s="7">
        <v>1.51393</v>
      </c>
      <c r="D37" s="6" t="s">
        <v>152</v>
      </c>
      <c r="E37" s="8">
        <v>1.6840830213921101</v>
      </c>
      <c r="F37" s="8">
        <v>4.0499999999999998E-3</v>
      </c>
      <c r="G37" s="8">
        <v>0.78656499999999996</v>
      </c>
      <c r="H37" s="6" t="s">
        <v>156</v>
      </c>
      <c r="I37" s="10" t="s">
        <v>368</v>
      </c>
      <c r="J37" s="10" t="s">
        <v>369</v>
      </c>
    </row>
    <row r="38" spans="1:10" x14ac:dyDescent="0.2">
      <c r="A38" s="5" t="s">
        <v>119</v>
      </c>
      <c r="B38" s="7">
        <v>0.56173099999999998</v>
      </c>
      <c r="C38" s="7">
        <v>0.82666700000000004</v>
      </c>
      <c r="D38" s="6" t="s">
        <v>152</v>
      </c>
      <c r="E38" s="8">
        <v>0.55742687402410995</v>
      </c>
      <c r="F38" s="8">
        <v>1.5049999999999999E-2</v>
      </c>
      <c r="G38" s="8">
        <v>0.99947299999999994</v>
      </c>
      <c r="H38" s="6" t="s">
        <v>156</v>
      </c>
      <c r="I38" s="10" t="s">
        <v>372</v>
      </c>
      <c r="J38" s="10" t="s">
        <v>373</v>
      </c>
    </row>
    <row r="39" spans="1:10" x14ac:dyDescent="0.2">
      <c r="A39" s="5" t="s">
        <v>120</v>
      </c>
      <c r="B39" s="7">
        <v>0.35290100000000002</v>
      </c>
      <c r="C39" s="7">
        <v>0.81343699999999997</v>
      </c>
      <c r="D39" s="6" t="s">
        <v>152</v>
      </c>
      <c r="E39" s="8">
        <v>1.20476709650262</v>
      </c>
      <c r="F39" s="8">
        <v>3.075E-2</v>
      </c>
      <c r="G39" s="8">
        <v>0.99947299999999994</v>
      </c>
      <c r="H39" s="6" t="s">
        <v>156</v>
      </c>
      <c r="I39" s="10" t="s">
        <v>374</v>
      </c>
      <c r="J39" s="10" t="s">
        <v>375</v>
      </c>
    </row>
    <row r="40" spans="1:10" x14ac:dyDescent="0.2">
      <c r="A40" s="5" t="s">
        <v>121</v>
      </c>
      <c r="B40" s="7">
        <v>1.2753000000000001</v>
      </c>
      <c r="C40" s="7">
        <v>2.10697</v>
      </c>
      <c r="D40" s="6" t="s">
        <v>152</v>
      </c>
      <c r="E40" s="8">
        <v>0.724333107740469</v>
      </c>
      <c r="F40" s="8">
        <v>4.5500000000000002E-3</v>
      </c>
      <c r="G40" s="8">
        <v>0.83141200000000004</v>
      </c>
      <c r="H40" s="6" t="s">
        <v>156</v>
      </c>
      <c r="I40" s="10" t="s">
        <v>376</v>
      </c>
      <c r="J40" s="10" t="s">
        <v>377</v>
      </c>
    </row>
    <row r="41" spans="1:10" x14ac:dyDescent="0.2">
      <c r="A41" s="5" t="s">
        <v>122</v>
      </c>
      <c r="B41" s="7">
        <v>0.72465100000000005</v>
      </c>
      <c r="C41" s="7">
        <v>1.2050700000000001</v>
      </c>
      <c r="D41" s="6" t="s">
        <v>152</v>
      </c>
      <c r="E41" s="8">
        <v>0.73375870254402598</v>
      </c>
      <c r="F41" s="8">
        <v>2.7300000000000001E-2</v>
      </c>
      <c r="G41" s="8">
        <v>0.99947299999999994</v>
      </c>
      <c r="H41" s="6" t="s">
        <v>156</v>
      </c>
      <c r="I41" s="10" t="s">
        <v>378</v>
      </c>
      <c r="J41" s="10" t="s">
        <v>379</v>
      </c>
    </row>
    <row r="42" spans="1:10" x14ac:dyDescent="0.2">
      <c r="A42" s="5" t="s">
        <v>124</v>
      </c>
      <c r="B42" s="7">
        <v>0.66895300000000002</v>
      </c>
      <c r="C42" s="7">
        <v>1.1568099999999999</v>
      </c>
      <c r="D42" s="6" t="s">
        <v>152</v>
      </c>
      <c r="E42" s="8">
        <v>0.79017517161601103</v>
      </c>
      <c r="F42" s="8">
        <v>4.7000000000000002E-3</v>
      </c>
      <c r="G42" s="8">
        <v>0.83141200000000004</v>
      </c>
      <c r="H42" s="6" t="s">
        <v>156</v>
      </c>
      <c r="I42" s="10" t="s">
        <v>382</v>
      </c>
      <c r="J42" s="10" t="s">
        <v>383</v>
      </c>
    </row>
    <row r="43" spans="1:10" x14ac:dyDescent="0.2">
      <c r="A43" s="5" t="s">
        <v>132</v>
      </c>
      <c r="B43" s="7">
        <v>0.61787800000000004</v>
      </c>
      <c r="C43" s="7">
        <v>1.21184</v>
      </c>
      <c r="D43" s="6" t="s">
        <v>152</v>
      </c>
      <c r="E43" s="8">
        <v>0.97180532019611499</v>
      </c>
      <c r="F43" s="8">
        <v>2.605E-2</v>
      </c>
      <c r="G43" s="8">
        <v>0.99947299999999994</v>
      </c>
      <c r="H43" s="6" t="s">
        <v>156</v>
      </c>
      <c r="I43" s="10" t="s">
        <v>398</v>
      </c>
      <c r="J43" s="10" t="s">
        <v>399</v>
      </c>
    </row>
    <row r="44" spans="1:10" x14ac:dyDescent="0.2">
      <c r="A44" s="5" t="s">
        <v>135</v>
      </c>
      <c r="B44" s="7">
        <v>1.4603900000000001</v>
      </c>
      <c r="C44" s="7">
        <v>2.5419200000000002</v>
      </c>
      <c r="D44" s="6" t="s">
        <v>152</v>
      </c>
      <c r="E44" s="8">
        <v>0.79956493108003501</v>
      </c>
      <c r="F44" s="8">
        <v>1.18E-2</v>
      </c>
      <c r="G44" s="8">
        <v>0.99947299999999994</v>
      </c>
      <c r="H44" s="6" t="s">
        <v>156</v>
      </c>
      <c r="I44" s="10" t="s">
        <v>404</v>
      </c>
      <c r="J44" s="10" t="s">
        <v>405</v>
      </c>
    </row>
    <row r="45" spans="1:10" x14ac:dyDescent="0.2">
      <c r="A45" s="5" t="s">
        <v>141</v>
      </c>
      <c r="B45" s="7">
        <v>5.0681700000000003</v>
      </c>
      <c r="C45" s="7">
        <v>7.6429400000000003</v>
      </c>
      <c r="D45" s="6" t="s">
        <v>152</v>
      </c>
      <c r="E45" s="8">
        <v>0.59266278754383095</v>
      </c>
      <c r="F45" s="8">
        <v>5.0000000000000002E-5</v>
      </c>
      <c r="G45" s="8">
        <v>2.43232E-2</v>
      </c>
      <c r="H45" s="6" t="s">
        <v>156</v>
      </c>
      <c r="I45" s="10" t="s">
        <v>416</v>
      </c>
      <c r="J45" s="10" t="s">
        <v>417</v>
      </c>
    </row>
    <row r="46" spans="1:10" x14ac:dyDescent="0.2">
      <c r="A46" s="5" t="s">
        <v>146</v>
      </c>
      <c r="B46" s="7">
        <v>5.92598</v>
      </c>
      <c r="C46" s="7">
        <v>13.676399999999999</v>
      </c>
      <c r="D46" s="6" t="s">
        <v>152</v>
      </c>
      <c r="E46" s="8">
        <v>1.20656286130181</v>
      </c>
      <c r="F46" s="8">
        <v>5.0000000000000002E-5</v>
      </c>
      <c r="G46" s="8">
        <v>2.43232E-2</v>
      </c>
      <c r="H46" s="6" t="s">
        <v>156</v>
      </c>
      <c r="I46" s="10" t="s">
        <v>426</v>
      </c>
      <c r="J46" s="10" t="s">
        <v>427</v>
      </c>
    </row>
    <row r="47" spans="1:10" x14ac:dyDescent="0.2">
      <c r="A47" s="5" t="s">
        <v>147</v>
      </c>
      <c r="B47" s="7">
        <v>3.484</v>
      </c>
      <c r="C47" s="7">
        <v>5.0094500000000002</v>
      </c>
      <c r="D47" s="6" t="s">
        <v>152</v>
      </c>
      <c r="E47" s="8">
        <v>0.52390759109446605</v>
      </c>
      <c r="F47" s="8">
        <v>1.0200000000000001E-2</v>
      </c>
      <c r="G47" s="8">
        <v>0.99947299999999994</v>
      </c>
      <c r="H47" s="6" t="s">
        <v>156</v>
      </c>
      <c r="I47" s="10" t="s">
        <v>428</v>
      </c>
      <c r="J47" s="10" t="s">
        <v>429</v>
      </c>
    </row>
    <row r="48" spans="1:10" x14ac:dyDescent="0.2">
      <c r="A48" s="5" t="s">
        <v>151</v>
      </c>
      <c r="B48" s="7">
        <v>0.98949799999999999</v>
      </c>
      <c r="C48" s="7">
        <v>1.72197</v>
      </c>
      <c r="D48" s="6" t="s">
        <v>152</v>
      </c>
      <c r="E48" s="8">
        <v>0.79929131208156001</v>
      </c>
      <c r="F48" s="8">
        <v>3.15E-2</v>
      </c>
      <c r="G48" s="8">
        <v>0.99947299999999994</v>
      </c>
      <c r="H48" s="6" t="s">
        <v>156</v>
      </c>
      <c r="I48" s="10" t="s">
        <v>436</v>
      </c>
      <c r="J48" s="10" t="s">
        <v>437</v>
      </c>
    </row>
  </sheetData>
  <phoneticPr fontId="1" type="noConversion"/>
  <conditionalFormatting sqref="B2:B48">
    <cfRule type="dataBar" priority="3">
      <dataBar>
        <cfvo type="min"/>
        <cfvo type="num" val="1000"/>
        <color rgb="FF00FF00"/>
      </dataBar>
      <extLst>
        <ext xmlns:x14="http://schemas.microsoft.com/office/spreadsheetml/2009/9/main" uri="{B025F937-C7B1-47D3-B67F-A62EFF666E3E}">
          <x14:id>{8BBDC1CA-3E17-4261-BD6B-468AD7A20959}</x14:id>
        </ext>
      </extLst>
    </cfRule>
  </conditionalFormatting>
  <conditionalFormatting sqref="C2:C48">
    <cfRule type="dataBar" priority="2">
      <dataBar>
        <cfvo type="min"/>
        <cfvo type="num" val="1000"/>
        <color rgb="FF0000FF"/>
      </dataBar>
      <extLst>
        <ext xmlns:x14="http://schemas.microsoft.com/office/spreadsheetml/2009/9/main" uri="{B025F937-C7B1-47D3-B67F-A62EFF666E3E}">
          <x14:id>{B7811125-F518-4B8B-B128-950D42443C05}</x14:id>
        </ext>
      </extLst>
    </cfRule>
  </conditionalFormatting>
  <conditionalFormatting sqref="E2:E48">
    <cfRule type="colorScale" priority="1">
      <colorScale>
        <cfvo type="num" val="-3"/>
        <cfvo type="num" val="0"/>
        <cfvo type="num" val="3"/>
        <color rgb="FF00FF00"/>
        <color rgb="FFFFFFFF"/>
        <color rgb="FFFF0000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BDC1CA-3E17-4261-BD6B-468AD7A20959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00FF00"/>
              <x14:negativeFillColor rgb="FFFF0000"/>
              <x14:negativeBorderColor rgb="FFFF0000"/>
              <x14:axisColor rgb="FF000000"/>
            </x14:dataBar>
          </x14:cfRule>
          <xm:sqref>B2:B48</xm:sqref>
        </x14:conditionalFormatting>
        <x14:conditionalFormatting xmlns:xm="http://schemas.microsoft.com/office/excel/2006/main">
          <x14:cfRule type="dataBar" id="{B7811125-F518-4B8B-B128-950D42443C05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0000FF"/>
              <x14:negativeFillColor rgb="FFFF0000"/>
              <x14:negativeBorderColor rgb="FFFF0000"/>
              <x14:axisColor rgb="FF000000"/>
            </x14:dataBar>
          </x14:cfRule>
          <xm:sqref>C2:C48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Down-regulated</vt:lpstr>
      <vt:lpstr>Up-regulated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sj-lim</dc:creator>
  <cp:lastModifiedBy>이태영</cp:lastModifiedBy>
  <dcterms:created xsi:type="dcterms:W3CDTF">2020-01-04T03:46:44Z</dcterms:created>
  <dcterms:modified xsi:type="dcterms:W3CDTF">2020-04-22T10:11:28Z</dcterms:modified>
</cp:coreProperties>
</file>